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rchivos Trabajo\"/>
    </mc:Choice>
  </mc:AlternateContent>
  <xr:revisionPtr revIDLastSave="0" documentId="13_ncr:1_{3C7BAE8D-0695-4358-8B38-45EA75F2A5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Hoja1!$B$3:$H$186</definedName>
    <definedName name="cODbUS">Hoja2!$A$1:$A$142</definedName>
    <definedName name="cODIGObUSCAR">Hoja1!$D$45:$D$186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" i="2"/>
</calcChain>
</file>

<file path=xl/sharedStrings.xml><?xml version="1.0" encoding="utf-8"?>
<sst xmlns="http://schemas.openxmlformats.org/spreadsheetml/2006/main" count="1351" uniqueCount="644">
  <si>
    <t>CODIGO</t>
  </si>
  <si>
    <t>CORREO_INSTITUCIONAL</t>
  </si>
  <si>
    <t>TELEFONO</t>
  </si>
  <si>
    <t>NOMBRE_CARRERA</t>
  </si>
  <si>
    <t>2004617</t>
  </si>
  <si>
    <t>2004617@umch.edu.pe</t>
  </si>
  <si>
    <t>952083008</t>
  </si>
  <si>
    <t>EDUCACION SECUNDARIA, ESPECIALIDAD CIENCIAS RELIGIOSAS</t>
  </si>
  <si>
    <t>2023-I</t>
  </si>
  <si>
    <t>2012656</t>
  </si>
  <si>
    <t>2012656@umch.edu.pe</t>
  </si>
  <si>
    <t>997586847</t>
  </si>
  <si>
    <t>EDUCACION INICIAL</t>
  </si>
  <si>
    <t>40853690</t>
  </si>
  <si>
    <t>40853690@umch.edu.pe</t>
  </si>
  <si>
    <t>987484523</t>
  </si>
  <si>
    <t>EDUCACION SECUNDARIA, ESPECIALIDAD FISICA Y MATEMÁTICA</t>
  </si>
  <si>
    <t>42972567</t>
  </si>
  <si>
    <t>42972567@umch.edu.pe</t>
  </si>
  <si>
    <t>953657447</t>
  </si>
  <si>
    <t>43114958</t>
  </si>
  <si>
    <t>43114958@umch.edu.pe</t>
  </si>
  <si>
    <t>942771593</t>
  </si>
  <si>
    <t>EDUCACION PRIMARIA</t>
  </si>
  <si>
    <t>45405036</t>
  </si>
  <si>
    <t>45405036@umch.edu.pe</t>
  </si>
  <si>
    <t>972985358</t>
  </si>
  <si>
    <t>45434875</t>
  </si>
  <si>
    <t>45434875@umch.edu.pe</t>
  </si>
  <si>
    <t>940284251</t>
  </si>
  <si>
    <t>45658124</t>
  </si>
  <si>
    <t>45658124@umch.edu.pe</t>
  </si>
  <si>
    <t>956906375</t>
  </si>
  <si>
    <t>45801783</t>
  </si>
  <si>
    <t>45801783@umch.edu.pe</t>
  </si>
  <si>
    <t>997516010</t>
  </si>
  <si>
    <t>46416033</t>
  </si>
  <si>
    <t>46416033@umch.edu.pe</t>
  </si>
  <si>
    <t>987230056</t>
  </si>
  <si>
    <t>46871226</t>
  </si>
  <si>
    <t>46871226@umch.edu.pe</t>
  </si>
  <si>
    <t>972179866</t>
  </si>
  <si>
    <t>48237187</t>
  </si>
  <si>
    <t>48237187@umch.edu.pe</t>
  </si>
  <si>
    <t>963065941</t>
  </si>
  <si>
    <t>48736228</t>
  </si>
  <si>
    <t>48736228@umch.edu.pe</t>
  </si>
  <si>
    <t>980783482</t>
  </si>
  <si>
    <t>60610425</t>
  </si>
  <si>
    <t>60610425@umch.edu.pe</t>
  </si>
  <si>
    <t>910680023</t>
  </si>
  <si>
    <t>70944918</t>
  </si>
  <si>
    <t>70944918@umch.edu.pe</t>
  </si>
  <si>
    <t>932690787</t>
  </si>
  <si>
    <t>70944955</t>
  </si>
  <si>
    <t>70944955@umch.edu.pe</t>
  </si>
  <si>
    <t>967194506</t>
  </si>
  <si>
    <t>71428308</t>
  </si>
  <si>
    <t>71428308@umch.edu.pe</t>
  </si>
  <si>
    <t>943257384</t>
  </si>
  <si>
    <t>72557977</t>
  </si>
  <si>
    <t>72557977@umch.edu.pe</t>
  </si>
  <si>
    <t>963353824</t>
  </si>
  <si>
    <t>72573625</t>
  </si>
  <si>
    <t>72573625@umch.edu.pe</t>
  </si>
  <si>
    <t>969905240</t>
  </si>
  <si>
    <t>72687020</t>
  </si>
  <si>
    <t>72687020@umch.edu.pe</t>
  </si>
  <si>
    <t>944945456</t>
  </si>
  <si>
    <t>73061450</t>
  </si>
  <si>
    <t>73061450@umch.edu.pe</t>
  </si>
  <si>
    <t>964867212</t>
  </si>
  <si>
    <t>EDUCACION SECUNDARIA, ESPECIALIDAD CIENCIAS HISTÓRICO SOCIALES</t>
  </si>
  <si>
    <t>74075779</t>
  </si>
  <si>
    <t>74075779@umch.edu.pe</t>
  </si>
  <si>
    <t>936993079</t>
  </si>
  <si>
    <t>PSICOLOGIA</t>
  </si>
  <si>
    <t>74211619</t>
  </si>
  <si>
    <t>74211619@umch.edu.pe</t>
  </si>
  <si>
    <t>968790014</t>
  </si>
  <si>
    <t>74306411</t>
  </si>
  <si>
    <t>74306411@umch.edu.pe</t>
  </si>
  <si>
    <t>946584540</t>
  </si>
  <si>
    <t>EDUCACION SECUNDARIA, ESPECIALIDAD LENGUA Y LITERATURA</t>
  </si>
  <si>
    <t>74847076</t>
  </si>
  <si>
    <t>74847076@umch.edu.pe</t>
  </si>
  <si>
    <t>916163182</t>
  </si>
  <si>
    <t>74932517</t>
  </si>
  <si>
    <t>74932517@umch.edu.pe</t>
  </si>
  <si>
    <t>999015916</t>
  </si>
  <si>
    <t>75374367</t>
  </si>
  <si>
    <t>75374367@umch.edu.pe</t>
  </si>
  <si>
    <t>946102625</t>
  </si>
  <si>
    <t>75478581</t>
  </si>
  <si>
    <t>75478581@umch.edu.pe</t>
  </si>
  <si>
    <t>937086793</t>
  </si>
  <si>
    <t>75960590</t>
  </si>
  <si>
    <t>75960590@umch.edu.pe</t>
  </si>
  <si>
    <t>924663541</t>
  </si>
  <si>
    <t>75999552</t>
  </si>
  <si>
    <t>75999552@umch.edu.pe</t>
  </si>
  <si>
    <t>964612120</t>
  </si>
  <si>
    <t>76242472</t>
  </si>
  <si>
    <t>76242472@umch.edu.pe</t>
  </si>
  <si>
    <t>922345491</t>
  </si>
  <si>
    <t>76294088</t>
  </si>
  <si>
    <t>76294088@umch.edu.pe</t>
  </si>
  <si>
    <t>964982749</t>
  </si>
  <si>
    <t>76357554</t>
  </si>
  <si>
    <t>76357554@umch.edu.pe</t>
  </si>
  <si>
    <t>976681392</t>
  </si>
  <si>
    <t xml:space="preserve">MODALIDAD </t>
  </si>
  <si>
    <t>MODALIDAD A</t>
  </si>
  <si>
    <t>EDUCACION SECUNDARIA, ESPECIALIDAD PSICOLOGÍA</t>
  </si>
  <si>
    <t>20028865</t>
  </si>
  <si>
    <t>20028865@umch.edu.pe</t>
  </si>
  <si>
    <t>45400013</t>
  </si>
  <si>
    <t>45400013@umch.edu.pe</t>
  </si>
  <si>
    <t>74397071</t>
  </si>
  <si>
    <t>74397071@umch.edu.pe</t>
  </si>
  <si>
    <t>77068579</t>
  </si>
  <si>
    <t>77068579@umch.edu.pe</t>
  </si>
  <si>
    <t>MODALIDAD B</t>
  </si>
  <si>
    <t>PERIODO</t>
  </si>
  <si>
    <t>2023-II</t>
  </si>
  <si>
    <t>76249563</t>
  </si>
  <si>
    <t>76249563@umch.edu.pe</t>
  </si>
  <si>
    <t>70859299</t>
  </si>
  <si>
    <t>70859299@umch.edu.pe</t>
  </si>
  <si>
    <t>61031476</t>
  </si>
  <si>
    <t>61031476@umch.edu.pe</t>
  </si>
  <si>
    <t>73015998</t>
  </si>
  <si>
    <t>73015998@umch.edu.pe</t>
  </si>
  <si>
    <t>75474472</t>
  </si>
  <si>
    <t>naomi.sakuray@umch.edu.pe</t>
  </si>
  <si>
    <t>73178694</t>
  </si>
  <si>
    <t>73178694@umch.edu.pe</t>
  </si>
  <si>
    <t>42724061</t>
  </si>
  <si>
    <t>42724061@umch.edu.pe</t>
  </si>
  <si>
    <t>2013890</t>
  </si>
  <si>
    <t>2013890@umch.edu.pe</t>
  </si>
  <si>
    <t>76591932</t>
  </si>
  <si>
    <t>76591932@umch.edu.pe</t>
  </si>
  <si>
    <t>45994720</t>
  </si>
  <si>
    <t>45994720@umch.edu.pe</t>
  </si>
  <si>
    <t>47980834</t>
  </si>
  <si>
    <t>47980834@umch.edu.pe</t>
  </si>
  <si>
    <t>40685966</t>
  </si>
  <si>
    <t>40685966@umch.edu.pe</t>
  </si>
  <si>
    <t>77097279</t>
  </si>
  <si>
    <t>77097279@umch.edu.pe</t>
  </si>
  <si>
    <t>73142042</t>
  </si>
  <si>
    <t>73142042@umch.edu.pe</t>
  </si>
  <si>
    <t>42356381</t>
  </si>
  <si>
    <t>42356381@umch.edu.pe</t>
  </si>
  <si>
    <t>76250258</t>
  </si>
  <si>
    <t>karen.bazan@umch.edu.pe</t>
  </si>
  <si>
    <t>48384545</t>
  </si>
  <si>
    <t>48384545@umch.edu.pe</t>
  </si>
  <si>
    <t>76360807</t>
  </si>
  <si>
    <t>76360807@umch.edu.pe</t>
  </si>
  <si>
    <t>73431393</t>
  </si>
  <si>
    <t>73431393@umch.edu.pe</t>
  </si>
  <si>
    <t>70216317</t>
  </si>
  <si>
    <t>70216317@umch.edu.pe</t>
  </si>
  <si>
    <t>71869308</t>
  </si>
  <si>
    <t>71869308@umch.edu.pe</t>
  </si>
  <si>
    <t>75182740</t>
  </si>
  <si>
    <t>75182740@umch.edu.pe</t>
  </si>
  <si>
    <t>75232018</t>
  </si>
  <si>
    <t>75232018@umch.edu.pe</t>
  </si>
  <si>
    <t>72645593</t>
  </si>
  <si>
    <t>72645593@umch.edu.pe</t>
  </si>
  <si>
    <t>74031598</t>
  </si>
  <si>
    <t>74031598@umch.edu.pe</t>
  </si>
  <si>
    <t>70421090</t>
  </si>
  <si>
    <t>70421090@umch.edu.pe</t>
  </si>
  <si>
    <t>72493127</t>
  </si>
  <si>
    <t>72493127@umch.edu.pe</t>
  </si>
  <si>
    <t>72215297</t>
  </si>
  <si>
    <t>72215297@umch.edu.pe</t>
  </si>
  <si>
    <t>74993364</t>
  </si>
  <si>
    <t>74993364@umch.edu.pe</t>
  </si>
  <si>
    <t>70969624</t>
  </si>
  <si>
    <t>70969624@umch.edu.pe</t>
  </si>
  <si>
    <t>74363281</t>
  </si>
  <si>
    <t>74363281@umch.edu.pe</t>
  </si>
  <si>
    <t>74806901</t>
  </si>
  <si>
    <t>74806901@umch.edu.pe</t>
  </si>
  <si>
    <t>74637853</t>
  </si>
  <si>
    <t>74637853@umch.edu.pe</t>
  </si>
  <si>
    <t>2012573</t>
  </si>
  <si>
    <t>2012573@umch.edu.pe</t>
  </si>
  <si>
    <t>2011587</t>
  </si>
  <si>
    <t>2011587@umch.edu.pe</t>
  </si>
  <si>
    <t>2013897</t>
  </si>
  <si>
    <t>2013897@umch.edu.pe</t>
  </si>
  <si>
    <t>70747088</t>
  </si>
  <si>
    <t>70747088@umch.edu.pe</t>
  </si>
  <si>
    <t>28315902</t>
  </si>
  <si>
    <t>28315902@umch.edu.pe</t>
  </si>
  <si>
    <t>76454610</t>
  </si>
  <si>
    <t>76454610@umch.edu.pe</t>
  </si>
  <si>
    <t>72972190</t>
  </si>
  <si>
    <t>72972190@umch.edu.pe</t>
  </si>
  <si>
    <t>76734839</t>
  </si>
  <si>
    <t>76734839@umch.edu.pe</t>
  </si>
  <si>
    <t>70280655</t>
  </si>
  <si>
    <t>70280655@umch.edu.pe</t>
  </si>
  <si>
    <t>75350388</t>
  </si>
  <si>
    <t>75350388@umch.edu.pe</t>
  </si>
  <si>
    <t>74401596</t>
  </si>
  <si>
    <t>jvasquez@umch.edu.pe</t>
  </si>
  <si>
    <t>77179084</t>
  </si>
  <si>
    <t>77179084@umch.edu.pe</t>
  </si>
  <si>
    <t>2008587</t>
  </si>
  <si>
    <t>2008587@umch.edu.pe</t>
  </si>
  <si>
    <t>10634860</t>
  </si>
  <si>
    <t>10634860@umch.edu.pe</t>
  </si>
  <si>
    <t>71660718</t>
  </si>
  <si>
    <t>71660718@umch.edu.pe</t>
  </si>
  <si>
    <t>77299608</t>
  </si>
  <si>
    <t>77299608@umch.edu.pe</t>
  </si>
  <si>
    <t>73973558</t>
  </si>
  <si>
    <t>73973558@umch.edu.pe</t>
  </si>
  <si>
    <t>70028178</t>
  </si>
  <si>
    <t>70028178@umch.edu.pe</t>
  </si>
  <si>
    <t>76875967</t>
  </si>
  <si>
    <t>76875967@umch.edu.pe</t>
  </si>
  <si>
    <t>71616884</t>
  </si>
  <si>
    <t>71616884@umch.edu.pe</t>
  </si>
  <si>
    <t>46906459</t>
  </si>
  <si>
    <t>46906459@umch.edu.pe</t>
  </si>
  <si>
    <t>74206079</t>
  </si>
  <si>
    <t>74206079@umch.edu.pe</t>
  </si>
  <si>
    <t>44899608</t>
  </si>
  <si>
    <t>44899608@umch.edu.pe</t>
  </si>
  <si>
    <t>45988747</t>
  </si>
  <si>
    <t>45988747@umch.edu.pe</t>
  </si>
  <si>
    <t>76220013</t>
  </si>
  <si>
    <t>76220013@umch.edu.pe</t>
  </si>
  <si>
    <t>70584195</t>
  </si>
  <si>
    <t>70584195@umch.edu.pe</t>
  </si>
  <si>
    <t>00040846</t>
  </si>
  <si>
    <t>00040846@umch.edu.pe</t>
  </si>
  <si>
    <t>08125157</t>
  </si>
  <si>
    <t>08125157@umch.edu.pe</t>
  </si>
  <si>
    <t>09539663</t>
  </si>
  <si>
    <t>09539663@umch.edu.pe</t>
  </si>
  <si>
    <t>2010552</t>
  </si>
  <si>
    <t>2010552@umch.edu.pe</t>
  </si>
  <si>
    <t>20567842</t>
  </si>
  <si>
    <t>20567842@umch.edu.pe</t>
  </si>
  <si>
    <t>40636086</t>
  </si>
  <si>
    <t>40636086@umch.edu.pe</t>
  </si>
  <si>
    <t>40823567</t>
  </si>
  <si>
    <t>40823567@umch.edu.pe</t>
  </si>
  <si>
    <t>41445688</t>
  </si>
  <si>
    <t>41445688@umch.edu.pe</t>
  </si>
  <si>
    <t>41812254</t>
  </si>
  <si>
    <t>41812254@umch.edu.pe</t>
  </si>
  <si>
    <t>42225578</t>
  </si>
  <si>
    <t>42225578@umch.edu.pe</t>
  </si>
  <si>
    <t>42300261</t>
  </si>
  <si>
    <t>42300261@umch.edu.pe</t>
  </si>
  <si>
    <t>42346497</t>
  </si>
  <si>
    <t>42346497@umch.edu.pe</t>
  </si>
  <si>
    <t>42924024</t>
  </si>
  <si>
    <t>42924024@umch.edu.pe</t>
  </si>
  <si>
    <t>43151904</t>
  </si>
  <si>
    <t>43151904@umch.edu.pe</t>
  </si>
  <si>
    <t>43539831</t>
  </si>
  <si>
    <t>43539831@umch.edu.pe</t>
  </si>
  <si>
    <t>44168944</t>
  </si>
  <si>
    <t>44168944@umch.edu.pe</t>
  </si>
  <si>
    <t>44273181</t>
  </si>
  <si>
    <t>44273181@umch.edu.pe</t>
  </si>
  <si>
    <t>974466559-</t>
  </si>
  <si>
    <t>44811029</t>
  </si>
  <si>
    <t>44811029@umch.edu.pe</t>
  </si>
  <si>
    <t>44833778</t>
  </si>
  <si>
    <t>44833778@umch.edu.pe</t>
  </si>
  <si>
    <t>44839518</t>
  </si>
  <si>
    <t>44839518@umch.edu.pe</t>
  </si>
  <si>
    <t>45607045</t>
  </si>
  <si>
    <t>45607045@umch.edu.pe</t>
  </si>
  <si>
    <t>45671649</t>
  </si>
  <si>
    <t>45671649@umch.edu.pe</t>
  </si>
  <si>
    <t>45955831</t>
  </si>
  <si>
    <t>45955831@umch.edu.pe</t>
  </si>
  <si>
    <t>46280264</t>
  </si>
  <si>
    <t>46280264@umch.edu.pe</t>
  </si>
  <si>
    <t>46507987</t>
  </si>
  <si>
    <t>46507987@umch.edu.pe</t>
  </si>
  <si>
    <t>46558610</t>
  </si>
  <si>
    <t>46558610@umch.edu.pe</t>
  </si>
  <si>
    <t>46649813</t>
  </si>
  <si>
    <t>46649813@umch.edu.pe</t>
  </si>
  <si>
    <t>46778842</t>
  </si>
  <si>
    <t>46778842@umch.edu.pe</t>
  </si>
  <si>
    <t>46815936</t>
  </si>
  <si>
    <t>46815936@umch.edu.pe</t>
  </si>
  <si>
    <t>46862381</t>
  </si>
  <si>
    <t>46862381@umch.edu.pe</t>
  </si>
  <si>
    <t>46908445</t>
  </si>
  <si>
    <t>46908445@umch.edu.pe</t>
  </si>
  <si>
    <t>46945685</t>
  </si>
  <si>
    <t>46945685@umch.edu.pe</t>
  </si>
  <si>
    <t>46953177</t>
  </si>
  <si>
    <t>46953177@umch.edu.pe</t>
  </si>
  <si>
    <t>47678359</t>
  </si>
  <si>
    <t>47678359@umch.edu.pe</t>
  </si>
  <si>
    <t>47803370</t>
  </si>
  <si>
    <t>47803370@umch.edu.pe</t>
  </si>
  <si>
    <t>47841419</t>
  </si>
  <si>
    <t>47841419@umch.edu.pe</t>
  </si>
  <si>
    <t>47959910</t>
  </si>
  <si>
    <t>47959910@umch.edu.pe</t>
  </si>
  <si>
    <t>48153728</t>
  </si>
  <si>
    <t>48153728@umch.edu.pe</t>
  </si>
  <si>
    <t>48194736</t>
  </si>
  <si>
    <t>48194736@umch.edu.pe</t>
  </si>
  <si>
    <t>48315814</t>
  </si>
  <si>
    <t>48315814@umch.edu.pe</t>
  </si>
  <si>
    <t>48463314</t>
  </si>
  <si>
    <t>48463314@umch.edu.pe</t>
  </si>
  <si>
    <t>48643718</t>
  </si>
  <si>
    <t>48643718@umch.edu.pe</t>
  </si>
  <si>
    <t>60320823</t>
  </si>
  <si>
    <t>60320823@umch.edu.pe</t>
  </si>
  <si>
    <t>70198979</t>
  </si>
  <si>
    <t>70198979@umch.edu.pe</t>
  </si>
  <si>
    <t>70764368</t>
  </si>
  <si>
    <t>70764368@umch.edu.pe</t>
  </si>
  <si>
    <t>70836778</t>
  </si>
  <si>
    <t>70836778@umch.edu.pe</t>
  </si>
  <si>
    <t>70878730</t>
  </si>
  <si>
    <t>70878730@umch.edu.pe</t>
  </si>
  <si>
    <t>71399803</t>
  </si>
  <si>
    <t>71399803@umch.edu.pe</t>
  </si>
  <si>
    <t>72465932</t>
  </si>
  <si>
    <t>72465932@umch.edu.pe</t>
  </si>
  <si>
    <t>73074534</t>
  </si>
  <si>
    <t>73074534@umch.edu.pe</t>
  </si>
  <si>
    <t>73256112</t>
  </si>
  <si>
    <t>73256112@umch.edu.pe</t>
  </si>
  <si>
    <t>74305618</t>
  </si>
  <si>
    <t>74305618@umch.edu.pe</t>
  </si>
  <si>
    <t>74451933</t>
  </si>
  <si>
    <t>74451933@umch.edu.pe</t>
  </si>
  <si>
    <t>74710662</t>
  </si>
  <si>
    <t>74710662@umch.edu.pe</t>
  </si>
  <si>
    <t>75157322</t>
  </si>
  <si>
    <t>75157322@umch.edu.pe</t>
  </si>
  <si>
    <t>75183257</t>
  </si>
  <si>
    <t>75183257@umch.edu.pe</t>
  </si>
  <si>
    <t>75257929</t>
  </si>
  <si>
    <t>75257929@umch.edu.pe</t>
  </si>
  <si>
    <t>75440607</t>
  </si>
  <si>
    <t>75440607@umch.edu.pe</t>
  </si>
  <si>
    <t>76185684</t>
  </si>
  <si>
    <t>76185684@umch.edu.pe</t>
  </si>
  <si>
    <t>77029887</t>
  </si>
  <si>
    <t>77029887@umch.edu.pe</t>
  </si>
  <si>
    <t>77244125</t>
  </si>
  <si>
    <t>77244125@umch.edu.pe</t>
  </si>
  <si>
    <t>EGRESADO</t>
  </si>
  <si>
    <t>BALLON AGUINAGA, Marcos Román</t>
  </si>
  <si>
    <t>ORTIZ CHANAME, Brenda Sofía</t>
  </si>
  <si>
    <t>ABARCA ARANA, Fernando</t>
  </si>
  <si>
    <t>PAMPA ROCHA, José Elizvan</t>
  </si>
  <si>
    <t>SOTO GUILLENA, Juliana Isabel</t>
  </si>
  <si>
    <t>CASANA ANGULO, Lourdes Emperatriz</t>
  </si>
  <si>
    <t>TANTAVILCA PEÑA, Kenneth Paul</t>
  </si>
  <si>
    <t>ESCUDERO YAÑEZ, Maria Laura</t>
  </si>
  <si>
    <t>VALDIVIA ESPEJO, Teresa Gisela</t>
  </si>
  <si>
    <t>ANCCO SACCACO, Carla Jenny</t>
  </si>
  <si>
    <t>GRANADOS MARTINEZ, Joselyn Ginett</t>
  </si>
  <si>
    <t>CABRERA CONDORI, Maria Esther</t>
  </si>
  <si>
    <t>ZAMBRANO CHILON, Maria Geraldine</t>
  </si>
  <si>
    <t>CARDENAS CASTRO, Lizet Dayana</t>
  </si>
  <si>
    <t>SORIANO ROMERO, María Rosario del Pilar</t>
  </si>
  <si>
    <t>RIOS DANCOURT, Paola Jacqueline</t>
  </si>
  <si>
    <t>BERROCAL RAMOS, Kiara Melissa</t>
  </si>
  <si>
    <t>PINO NARREA, Alicia</t>
  </si>
  <si>
    <t>MOZZ GARCIA, Alexandra Janett</t>
  </si>
  <si>
    <t>FLORES GAVILAN, Kathya Libertad</t>
  </si>
  <si>
    <t>GUTIERREZ HERNANDEZ, Miguel Angel</t>
  </si>
  <si>
    <t>ANGULO VALDERRAMA, Katherine Marshall</t>
  </si>
  <si>
    <t>FLORES MEDINA, Claudia Alexandra</t>
  </si>
  <si>
    <t>CHAVEZ ASTORAYME, Cinthia Maribi</t>
  </si>
  <si>
    <t>OLGUIN AQUINO, Stephanny Jacqueline</t>
  </si>
  <si>
    <t>SPARROW TEJERO, Ana Paula</t>
  </si>
  <si>
    <t>HANDABAKA CONTRERAS, Maria del Carmen</t>
  </si>
  <si>
    <t>SANTISTEBAN YAÑEZ, Gianella Maricielo</t>
  </si>
  <si>
    <t>ECHEVERRIA ARAUJO, Alondra del Rossio</t>
  </si>
  <si>
    <t>CHAVEZ ENCALADA, Fiorella Irma</t>
  </si>
  <si>
    <t>HINOSTROZA VALLE, Melissa Maitee</t>
  </si>
  <si>
    <t>CHACON PALOMARES, Maria Elena</t>
  </si>
  <si>
    <t>ARIMANA AVALOS, Brenda Antuanet</t>
  </si>
  <si>
    <t>MALPICA LIMAYLLA, Eva Esther</t>
  </si>
  <si>
    <t>MAPUCHI LANCHA, Carlos</t>
  </si>
  <si>
    <t>FERNANDEZ CANCHARI, Wendy Pierina</t>
  </si>
  <si>
    <t>OSORES BERROSPI, Yumira Talia</t>
  </si>
  <si>
    <t>RAMIREZ AYSANOA, Arantxa Milagros</t>
  </si>
  <si>
    <t>FERNANDEZ GOMEZ, Yarixa Lissette</t>
  </si>
  <si>
    <t>TINTAYA CHIRINOS, Camila Marisol</t>
  </si>
  <si>
    <t>NAVARRETE URQUIZO, Alexandra Valeria</t>
  </si>
  <si>
    <t>SAKURAY HUAMAN, Alejandra Naomi</t>
  </si>
  <si>
    <t>PEREZ PEÑA, Gabriel Marcelo</t>
  </si>
  <si>
    <t>MALDONADO ROMO, Carmen Rebeca</t>
  </si>
  <si>
    <t>JIMENEZ GARCIA, Sheyla Fanny</t>
  </si>
  <si>
    <t>VERA CARRASCO, Anapaula</t>
  </si>
  <si>
    <t>RAMIREZ CORDOVA, Dalinda</t>
  </si>
  <si>
    <t>GAMARRA TRUJILLO, Ivone Vaneza</t>
  </si>
  <si>
    <t>SALAZAR QUISPE, Orlando</t>
  </si>
  <si>
    <t>SAQUICORAY FERNANDEZ, Alejandra Estefany</t>
  </si>
  <si>
    <t>AGURTO GODOY, Isabel Wilny</t>
  </si>
  <si>
    <t>MAMANI HUALPA, Edith Isabel</t>
  </si>
  <si>
    <t>BAZAN CORTEZ, Karen Valeria</t>
  </si>
  <si>
    <t>DE LA CRUZ LAYME, Nataly Antonieta</t>
  </si>
  <si>
    <t>RESURRECCION DIAZ, Giuliana Mariel</t>
  </si>
  <si>
    <t>CHAMBILLA BRAVO, Claudia Julia</t>
  </si>
  <si>
    <t>GRANADA CRUZ, Yuliana Patricia</t>
  </si>
  <si>
    <t>ESPINOZA RIVERO, Stephany Lyzhet</t>
  </si>
  <si>
    <t>PECEROS HUANCA, Dulce Belen</t>
  </si>
  <si>
    <t>ROBLES CALDERON, Merybeth</t>
  </si>
  <si>
    <t>SARMIENTO MASSONI, Simeone Shirley</t>
  </si>
  <si>
    <t>ARAUJO VICENTE, Valeria Victoria</t>
  </si>
  <si>
    <t>PONCE ROCHA, Grace Leonor Sofia</t>
  </si>
  <si>
    <t>PAREDES MACHUCA, Victor Manuel</t>
  </si>
  <si>
    <t>HUYHUA HERRERA, Elizabeth Micaela</t>
  </si>
  <si>
    <t>ZUASNABAR CASTRO, Mireya Milagros</t>
  </si>
  <si>
    <t>ANDRADE MORE, Jackeline Milagros</t>
  </si>
  <si>
    <t>HUAMANI ROJAS, Meliza Eugenia</t>
  </si>
  <si>
    <t>TORRES FERNANDEZ, Katherine Esthefani</t>
  </si>
  <si>
    <t>MEGO HEREDIA, Dalila</t>
  </si>
  <si>
    <t>NUÑEZ TENORIO, Natter</t>
  </si>
  <si>
    <t>RIOS QUESADA, Brigitte Kristie</t>
  </si>
  <si>
    <t>OLIVOS ESPINEL, Christian Alberto</t>
  </si>
  <si>
    <t>PAZOS MEJIA, Maria Alejandra</t>
  </si>
  <si>
    <t>PAHUARA ALLCCA, María Luisa</t>
  </si>
  <si>
    <t>NUÑEZ PONCE, Lesly D'yana</t>
  </si>
  <si>
    <t>TINTAYA VALVERDE, Laura Isabel</t>
  </si>
  <si>
    <t>CUNYAS SAAVEDRA, Rebeca de Maria</t>
  </si>
  <si>
    <t>NORIEGA GALLEGOS, Adrian Alonso</t>
  </si>
  <si>
    <t>DELGADO OLAYA, Kiara Fernanda</t>
  </si>
  <si>
    <t>VASQUEZ CUEVA, Judith</t>
  </si>
  <si>
    <t>PEREZ ALEN, Francisco Sebastian</t>
  </si>
  <si>
    <t>TAFUR MADUEÑO, Ana Julia</t>
  </si>
  <si>
    <t>ESPINOZA CISNEROS, Sandra</t>
  </si>
  <si>
    <t>BRANCACHO GONZALEZ, Roger Christian</t>
  </si>
  <si>
    <t>ANTEZANA BELLEZA, Carmen Milagros</t>
  </si>
  <si>
    <t>MORENO NAMOC, Leandro Andre</t>
  </si>
  <si>
    <t>PADILLA CAMPOS, Lucia Elizabeth</t>
  </si>
  <si>
    <t>LAURA VELASQUEZ, Suheide Ysabel</t>
  </si>
  <si>
    <t>CUMPA DOMINGUEZ, Victor Mario</t>
  </si>
  <si>
    <t>MAMANI SALLO, Miriam</t>
  </si>
  <si>
    <t>CASAS HERNANDEZ, Maria del Rosario</t>
  </si>
  <si>
    <t>MENDOZA FERNANDEZ, Desiderio</t>
  </si>
  <si>
    <t>RAMOS CHUCHON, Gloria Maria</t>
  </si>
  <si>
    <t>MORI RODRIGUEZ HERRERA, Alejandra Carolina</t>
  </si>
  <si>
    <t>LUCERO MARZANO, Alex Jesus</t>
  </si>
  <si>
    <t>SANTILLAN PEREZ, Silvia</t>
  </si>
  <si>
    <t>GOMERO HINOSTROZA, Jenny Lina</t>
  </si>
  <si>
    <t>SEVILLA MONTOYA, Antonio Alfonso</t>
  </si>
  <si>
    <t>MIRANDA CUBA, Patricia Elena</t>
  </si>
  <si>
    <t>AGUILAR ROJAS, Haydee Marlit</t>
  </si>
  <si>
    <t>ALBURQUEQUE CORDOVA, Victor Hugo</t>
  </si>
  <si>
    <t>QUINTO HUAMAN, Soledad Olivia</t>
  </si>
  <si>
    <t>VASQUEZ ECHEVARRIA, Natividad Marideli</t>
  </si>
  <si>
    <t>JIMENEZ CORDOVA, Bernardo</t>
  </si>
  <si>
    <t>GONZALES GRANADOS DE ALVAREZ, Yannet Yessica</t>
  </si>
  <si>
    <t>SALAZAR QUISPE, Heymi Vanessa</t>
  </si>
  <si>
    <t>MAMANI VALENCIA, Lola</t>
  </si>
  <si>
    <t>GONZALES FIGUEROA, Hilda Mariela</t>
  </si>
  <si>
    <t>TANGOA HUIÑAPI, Milton</t>
  </si>
  <si>
    <t>MURAYARI PEREIRA, Jaily Martha</t>
  </si>
  <si>
    <t>DELGADO HUAYTALLA, Victoria Rosalinda</t>
  </si>
  <si>
    <t>VALENCIA MAMANI, Mirian</t>
  </si>
  <si>
    <t>TEO MOZOMBITE, Kelly Suzana</t>
  </si>
  <si>
    <t>MONDRAGON DIAZ, Ormecinda</t>
  </si>
  <si>
    <t>RENGIFO TANGOA, Edgar</t>
  </si>
  <si>
    <t>CCAHUANA DE LA CRUZ, Jully</t>
  </si>
  <si>
    <t>PALACIOS AVALO, Elva Mariella</t>
  </si>
  <si>
    <t>INUMA PISCO, James</t>
  </si>
  <si>
    <t>SHUC CHUMBIA, Kety Maria Luz</t>
  </si>
  <si>
    <t>PAISIG COPIA, Dianira</t>
  </si>
  <si>
    <t>TANGOA CAHUAZA, Dorcas Miluzca</t>
  </si>
  <si>
    <t>MARCELO BAUTISTA, Susy Luliana</t>
  </si>
  <si>
    <t>YAHUARCANI TAPULLIMA, Techi Clotilde</t>
  </si>
  <si>
    <t>ARANA LIMACHI, Juan</t>
  </si>
  <si>
    <t>PIZANGO PIZANGO, Jeny Marleni</t>
  </si>
  <si>
    <t>QUISPE AMAU, Leocadia Yovana</t>
  </si>
  <si>
    <t>PEÑA HERRERA, Massiel Yokasta</t>
  </si>
  <si>
    <t>MORALES SANCHEZ, Manuel</t>
  </si>
  <si>
    <t>CCAHUANA ROSAS, Katerine Yoany</t>
  </si>
  <si>
    <t>LUQUE DAMIAN, Veronica Magaly</t>
  </si>
  <si>
    <t>PIZANGO TANGOA, Hernan</t>
  </si>
  <si>
    <t>PIZANGO PIZANGO, Susy Giovana</t>
  </si>
  <si>
    <t>RAMOS VASQUEZ, Maria Flordelinda</t>
  </si>
  <si>
    <t>VASQUEZ HIDALGO, Xiomi Vanesa</t>
  </si>
  <si>
    <t>MANCHI OLIVARES, Yoselin</t>
  </si>
  <si>
    <t>RUIZ PIZANGO, Bismarck</t>
  </si>
  <si>
    <t>CARRASCO CORDOVA, Tania Carito</t>
  </si>
  <si>
    <t>ALLUI PATRICIO, Argelina</t>
  </si>
  <si>
    <t>ARIAS HUAMAN, Rutsana</t>
  </si>
  <si>
    <t>ABAD GARCIA, Anita Elida</t>
  </si>
  <si>
    <t>MARTINEZ RIVEROS, Rosmery</t>
  </si>
  <si>
    <t>MELGAREJO VIDAL, Ruth Ginner</t>
  </si>
  <si>
    <t>VASQUEZ CAMARI, Melvith</t>
  </si>
  <si>
    <t>QUISPE CAPCHA, Gabriela Maria</t>
  </si>
  <si>
    <t>ARIRAMA CHANCHARI, Jina Alicia</t>
  </si>
  <si>
    <t>MORENO PALOMINO, Milagros Pilar</t>
  </si>
  <si>
    <t>CUADRAO ESPINOZA, Mariafe Darlene</t>
  </si>
  <si>
    <t>YUME LANCHA, Rober Denis</t>
  </si>
  <si>
    <t>VARGAS ALARCON, Vanesa</t>
  </si>
  <si>
    <t>ALVA ALBURQUEQUE, Marzzia Nicolle</t>
  </si>
  <si>
    <t>RODRIGUEZ SOVERO, Amelia Francis Shantal</t>
  </si>
  <si>
    <t>SORIA GONZALES, Greysi Azucena</t>
  </si>
  <si>
    <t>SALAZAR SOLIS, Angelica Rocio</t>
  </si>
  <si>
    <t>FERNANDEZ CORRALES, Marielsy</t>
  </si>
  <si>
    <t>MUÑOZ MANSILLA, Jarumi Beatriz</t>
  </si>
  <si>
    <t>BARRERA TANANTA, Deyni Clareth</t>
  </si>
  <si>
    <t>48179621</t>
  </si>
  <si>
    <t>ROCA TRINIDAD, Geraldine Giovanna</t>
  </si>
  <si>
    <t>48179621@umch.edu.pe</t>
  </si>
  <si>
    <t>950974943</t>
  </si>
  <si>
    <t>70658342</t>
  </si>
  <si>
    <t>NASTASI CARMELINO, Alessandro Marcello</t>
  </si>
  <si>
    <t>70658342@umch.edu.pe</t>
  </si>
  <si>
    <t>994643878</t>
  </si>
  <si>
    <t>72329077</t>
  </si>
  <si>
    <t>QUISPE LEON, José Maria</t>
  </si>
  <si>
    <t>72329077@umch.edu.pe</t>
  </si>
  <si>
    <t>969100461</t>
  </si>
  <si>
    <t>72668537</t>
  </si>
  <si>
    <t>RAMIREZ MENDOZA, Sara Stephania</t>
  </si>
  <si>
    <t>72668537@umch.edu.pe</t>
  </si>
  <si>
    <t>941923003</t>
  </si>
  <si>
    <t>63036857</t>
  </si>
  <si>
    <t>GUZMAN JIMENEZ, Grace Anapaula</t>
  </si>
  <si>
    <t>CONTABILIDAD</t>
  </si>
  <si>
    <t>63036857@umch.edu.pe</t>
  </si>
  <si>
    <t>75085787</t>
  </si>
  <si>
    <t>FLORES ALVARADO, Kevin Augusto</t>
  </si>
  <si>
    <t>75085787@umch.edu.pe</t>
  </si>
  <si>
    <t>73044391</t>
  </si>
  <si>
    <t>GUTIERREZ CACERES, Flor Maria</t>
  </si>
  <si>
    <t>73044391@umch.edu.pe</t>
  </si>
  <si>
    <t>70922284</t>
  </si>
  <si>
    <t>OROPEZA CHAMBI, Shantall Marisol</t>
  </si>
  <si>
    <t>70922284@umch.edu.pe</t>
  </si>
  <si>
    <t>75535940</t>
  </si>
  <si>
    <t>HIPOLITO VEGA, Eva Maria Carola</t>
  </si>
  <si>
    <t>ADMINISTRACION</t>
  </si>
  <si>
    <t>75535940@umch.edu.pe</t>
  </si>
  <si>
    <t>76588911</t>
  </si>
  <si>
    <t>CASTAÑEDA MUÑOZ, Sebastián Alberto</t>
  </si>
  <si>
    <t>sebastian.castaneda@umch.edu.pe</t>
  </si>
  <si>
    <t>73934607</t>
  </si>
  <si>
    <t>ACUÑA ASPILLAGA, Marcelo Andres</t>
  </si>
  <si>
    <t>73934607@umch.edu.pe</t>
  </si>
  <si>
    <t>72895930</t>
  </si>
  <si>
    <t>ZUMAETA GARCIA, Katherine Susana</t>
  </si>
  <si>
    <t>katherine.zumaeta@umch.edu.pe</t>
  </si>
  <si>
    <t>75069340</t>
  </si>
  <si>
    <t>AGUILAR RIVERA, Brenda D'jesus</t>
  </si>
  <si>
    <t>75069340@umch.edu.pe</t>
  </si>
  <si>
    <t>72266127</t>
  </si>
  <si>
    <t>KOKUBUN FARIAS, Iyumi Ximena</t>
  </si>
  <si>
    <t>72266127@umch.edu.pe</t>
  </si>
  <si>
    <t>77504768</t>
  </si>
  <si>
    <t>PEREZ ADAUI, Maurizio Sebastian</t>
  </si>
  <si>
    <t>77504768@umch.edu.pe</t>
  </si>
  <si>
    <t>73527152</t>
  </si>
  <si>
    <t>PEBE GUADALUPE, Carlos Renzo</t>
  </si>
  <si>
    <t>73527152@umch.edu.pe</t>
  </si>
  <si>
    <t>70334865</t>
  </si>
  <si>
    <t>ARAUJO RAMOS, Valeria Elisabeth</t>
  </si>
  <si>
    <t>70334865@umch.edu.pe</t>
  </si>
  <si>
    <t>73242887</t>
  </si>
  <si>
    <t>LAURA TORRES, Max Alejandro</t>
  </si>
  <si>
    <t>73242887@umch.edu.pe</t>
  </si>
  <si>
    <t>74716326</t>
  </si>
  <si>
    <t>RAMOS LOZANO, Karoline Solansh</t>
  </si>
  <si>
    <t>74716326@umch.edu.pe</t>
  </si>
  <si>
    <t>71924642</t>
  </si>
  <si>
    <t>PASTRANA ADRIAZOLA, Angie Carolina</t>
  </si>
  <si>
    <t>71924642@umch.edu.pe</t>
  </si>
  <si>
    <t>73826875</t>
  </si>
  <si>
    <t>MONTOYA ESPINOZA, Josue Gabriel</t>
  </si>
  <si>
    <t>73826875@umch.edu.pe</t>
  </si>
  <si>
    <t>46263835</t>
  </si>
  <si>
    <t>DE LA CRUZ PEREDA, Juan Manuel</t>
  </si>
  <si>
    <t>46263835@umch.edu.pe</t>
  </si>
  <si>
    <t>45966314</t>
  </si>
  <si>
    <t>AYQUIPA TUIRO, Veronica</t>
  </si>
  <si>
    <t>45966314@umch.edu.pe</t>
  </si>
  <si>
    <t>75988025</t>
  </si>
  <si>
    <t>PINO SANCHEZ, Francis Mariel</t>
  </si>
  <si>
    <t>75988025@umch.edu.pe</t>
  </si>
  <si>
    <t>41316020</t>
  </si>
  <si>
    <t>MARKOVICH MORY, Katherine Jhovanka</t>
  </si>
  <si>
    <t>41316020@umch.edu.pe</t>
  </si>
  <si>
    <t>43909934</t>
  </si>
  <si>
    <t>GARCIA CHUMPITAZI, Oscar Froilan</t>
  </si>
  <si>
    <t>43909934@umch.edu.pe</t>
  </si>
  <si>
    <t>POSGRADO</t>
  </si>
  <si>
    <t>07865095</t>
  </si>
  <si>
    <t>BARTRA ASMAT, Jose Carlos</t>
  </si>
  <si>
    <t>MAESTRIA EN DOCENCIA Y GESTION UNIVERSITARIA</t>
  </si>
  <si>
    <t>07865095@umch.edu.pe</t>
  </si>
  <si>
    <t>2001705</t>
  </si>
  <si>
    <t>QUEZADA REYES, Yolanda Mariela</t>
  </si>
  <si>
    <t>yolanda.quezada@umch.edu.pe</t>
  </si>
  <si>
    <t>2012583</t>
  </si>
  <si>
    <t>PONCE VIVES, Angel Gabriel</t>
  </si>
  <si>
    <t>2012583@umch.edu.pe</t>
  </si>
  <si>
    <t>74951996</t>
  </si>
  <si>
    <t>MENDOZA RODRIGUEZ, Bruno Arnaldo</t>
  </si>
  <si>
    <t>74951996@umch.edu.pe</t>
  </si>
  <si>
    <t>19919491</t>
  </si>
  <si>
    <t>LIZARRAGA CARLOS, Ofelia Martha</t>
  </si>
  <si>
    <t>MAESTRIA EN PROBLEMAS DE APRENDIZAJE</t>
  </si>
  <si>
    <t>19919491@umch.edu.pe</t>
  </si>
  <si>
    <t>2001605</t>
  </si>
  <si>
    <t>URBANO LOPEZ, Hernán Augusto</t>
  </si>
  <si>
    <t>hurbano@umch.edu.pe</t>
  </si>
  <si>
    <t>2014019</t>
  </si>
  <si>
    <t>GONGORA PEREZ, Carmen Rosario</t>
  </si>
  <si>
    <t>2014019@umch.edu.pe</t>
  </si>
  <si>
    <t>2014024</t>
  </si>
  <si>
    <t>LONDOÑO RUIZ, Laura Katherine</t>
  </si>
  <si>
    <t>2014024@umch.edu.pe</t>
  </si>
  <si>
    <t>47420328</t>
  </si>
  <si>
    <t>MONTALVAN AVALOS, Hector David</t>
  </si>
  <si>
    <t>47420328@umch.edu.pe</t>
  </si>
  <si>
    <t>71021141</t>
  </si>
  <si>
    <t>MEJIA MARQUINA, Claudia Lucero</t>
  </si>
  <si>
    <t>71021141@umch.edu.pe</t>
  </si>
  <si>
    <t>76850545</t>
  </si>
  <si>
    <t>BARRAZA BENAVIDES, Mayra Angelica</t>
  </si>
  <si>
    <t>76850545@umch.edu.pe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</si>
</sst>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0" xfId="0" applyNumberFormat="1" applyFont="1" applyFill="1"/>
    <xf numFmtId="49" fontId="2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NumberFormat="1" applyFont="1" applyFill="1"/>
    <xf numFmtId="49" fontId="3" fillId="0" borderId="0" xfId="0" applyNumberFormat="1" applyFont="1" applyAlignment="1">
      <alignment vertical="center"/>
    </xf>
    <xf numFmtId="0" fontId="3" fillId="0" borderId="0" xfId="0" applyFont="1"/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97"/>
  <sheetViews>
    <sheetView tabSelected="1" workbookViewId="0">
      <selection activeCell="C1" sqref="C1"/>
    </sheetView>
  </sheetViews>
  <sheetFormatPr baseColWidth="10" defaultColWidth="11.5546875" defaultRowHeight="12" x14ac:dyDescent="0.25"/>
  <cols>
    <col min="1" max="1" width="7" style="1" customWidth="1"/>
    <col min="2" max="2" width="11.5546875" style="4"/>
    <col min="3" max="3" width="12.21875" style="1" bestFit="1" customWidth="1"/>
    <col min="4" max="4" width="9" style="1" bestFit="1" customWidth="1"/>
    <col min="5" max="5" width="41" style="1" bestFit="1" customWidth="1"/>
    <col min="6" max="6" width="57.21875" style="1" bestFit="1" customWidth="1"/>
    <col min="7" max="7" width="30.21875" style="4" bestFit="1" customWidth="1"/>
    <col min="8" max="8" width="11.5546875" style="4" bestFit="1" customWidth="1"/>
    <col min="9" max="16384" width="11.5546875" style="1"/>
  </cols>
  <sheetData>
    <row r="3" spans="2:8" ht="24.6" customHeight="1" thickBot="1" x14ac:dyDescent="0.3">
      <c r="B3" s="2" t="s">
        <v>123</v>
      </c>
      <c r="C3" s="2" t="s">
        <v>111</v>
      </c>
      <c r="D3" s="2" t="s">
        <v>0</v>
      </c>
      <c r="E3" s="2" t="s">
        <v>366</v>
      </c>
      <c r="F3" s="2" t="s">
        <v>3</v>
      </c>
      <c r="G3" s="2" t="s">
        <v>1</v>
      </c>
      <c r="H3" s="2" t="s">
        <v>2</v>
      </c>
    </row>
    <row r="4" spans="2:8" ht="13.8" x14ac:dyDescent="0.3">
      <c r="B4" s="11" t="s">
        <v>8</v>
      </c>
      <c r="C4" s="5" t="s">
        <v>112</v>
      </c>
      <c r="D4" s="5" t="s">
        <v>4</v>
      </c>
      <c r="E4" s="6" t="s">
        <v>367</v>
      </c>
      <c r="F4" s="5" t="s">
        <v>7</v>
      </c>
      <c r="G4" s="11" t="s">
        <v>5</v>
      </c>
      <c r="H4" s="11" t="s">
        <v>6</v>
      </c>
    </row>
    <row r="5" spans="2:8" ht="13.8" x14ac:dyDescent="0.3">
      <c r="B5" s="11" t="s">
        <v>8</v>
      </c>
      <c r="C5" s="5" t="s">
        <v>112</v>
      </c>
      <c r="D5" s="5" t="s">
        <v>9</v>
      </c>
      <c r="E5" s="6" t="s">
        <v>368</v>
      </c>
      <c r="F5" s="5" t="s">
        <v>12</v>
      </c>
      <c r="G5" s="11" t="s">
        <v>10</v>
      </c>
      <c r="H5" s="11" t="s">
        <v>11</v>
      </c>
    </row>
    <row r="6" spans="2:8" ht="13.8" x14ac:dyDescent="0.3">
      <c r="B6" s="11" t="s">
        <v>8</v>
      </c>
      <c r="C6" s="5" t="s">
        <v>112</v>
      </c>
      <c r="D6" s="5" t="s">
        <v>13</v>
      </c>
      <c r="E6" s="6" t="s">
        <v>369</v>
      </c>
      <c r="F6" s="5" t="s">
        <v>16</v>
      </c>
      <c r="G6" s="11" t="s">
        <v>14</v>
      </c>
      <c r="H6" s="11" t="s">
        <v>15</v>
      </c>
    </row>
    <row r="7" spans="2:8" ht="13.8" x14ac:dyDescent="0.3">
      <c r="B7" s="11" t="s">
        <v>8</v>
      </c>
      <c r="C7" s="5" t="s">
        <v>112</v>
      </c>
      <c r="D7" s="5" t="s">
        <v>17</v>
      </c>
      <c r="E7" s="6" t="s">
        <v>370</v>
      </c>
      <c r="F7" s="5" t="s">
        <v>16</v>
      </c>
      <c r="G7" s="11" t="s">
        <v>18</v>
      </c>
      <c r="H7" s="11" t="s">
        <v>19</v>
      </c>
    </row>
    <row r="8" spans="2:8" ht="13.8" x14ac:dyDescent="0.3">
      <c r="B8" s="11" t="s">
        <v>8</v>
      </c>
      <c r="C8" s="5" t="s">
        <v>112</v>
      </c>
      <c r="D8" s="5" t="s">
        <v>20</v>
      </c>
      <c r="E8" s="6" t="s">
        <v>371</v>
      </c>
      <c r="F8" s="5" t="s">
        <v>23</v>
      </c>
      <c r="G8" s="11" t="s">
        <v>21</v>
      </c>
      <c r="H8" s="11" t="s">
        <v>22</v>
      </c>
    </row>
    <row r="9" spans="2:8" ht="13.8" x14ac:dyDescent="0.3">
      <c r="B9" s="11" t="s">
        <v>8</v>
      </c>
      <c r="C9" s="5" t="s">
        <v>112</v>
      </c>
      <c r="D9" s="5" t="s">
        <v>24</v>
      </c>
      <c r="E9" s="6" t="s">
        <v>372</v>
      </c>
      <c r="F9" s="5" t="s">
        <v>12</v>
      </c>
      <c r="G9" s="11" t="s">
        <v>25</v>
      </c>
      <c r="H9" s="11" t="s">
        <v>26</v>
      </c>
    </row>
    <row r="10" spans="2:8" ht="13.8" x14ac:dyDescent="0.3">
      <c r="B10" s="11" t="s">
        <v>8</v>
      </c>
      <c r="C10" s="5" t="s">
        <v>112</v>
      </c>
      <c r="D10" s="5" t="s">
        <v>27</v>
      </c>
      <c r="E10" s="6" t="s">
        <v>373</v>
      </c>
      <c r="F10" s="5" t="s">
        <v>23</v>
      </c>
      <c r="G10" s="11" t="s">
        <v>28</v>
      </c>
      <c r="H10" s="11" t="s">
        <v>29</v>
      </c>
    </row>
    <row r="11" spans="2:8" ht="13.8" x14ac:dyDescent="0.3">
      <c r="B11" s="11" t="s">
        <v>8</v>
      </c>
      <c r="C11" s="5" t="s">
        <v>112</v>
      </c>
      <c r="D11" s="5" t="s">
        <v>30</v>
      </c>
      <c r="E11" s="6" t="s">
        <v>374</v>
      </c>
      <c r="F11" s="5" t="s">
        <v>12</v>
      </c>
      <c r="G11" s="11" t="s">
        <v>31</v>
      </c>
      <c r="H11" s="11" t="s">
        <v>32</v>
      </c>
    </row>
    <row r="12" spans="2:8" ht="13.8" x14ac:dyDescent="0.3">
      <c r="B12" s="11" t="s">
        <v>8</v>
      </c>
      <c r="C12" s="5" t="s">
        <v>112</v>
      </c>
      <c r="D12" s="5" t="s">
        <v>33</v>
      </c>
      <c r="E12" s="6" t="s">
        <v>375</v>
      </c>
      <c r="F12" s="5" t="s">
        <v>23</v>
      </c>
      <c r="G12" s="11" t="s">
        <v>34</v>
      </c>
      <c r="H12" s="11" t="s">
        <v>35</v>
      </c>
    </row>
    <row r="13" spans="2:8" ht="13.8" x14ac:dyDescent="0.3">
      <c r="B13" s="11" t="s">
        <v>8</v>
      </c>
      <c r="C13" s="5" t="s">
        <v>112</v>
      </c>
      <c r="D13" s="5" t="s">
        <v>36</v>
      </c>
      <c r="E13" s="6" t="s">
        <v>376</v>
      </c>
      <c r="F13" s="5" t="s">
        <v>12</v>
      </c>
      <c r="G13" s="11" t="s">
        <v>37</v>
      </c>
      <c r="H13" s="11" t="s">
        <v>38</v>
      </c>
    </row>
    <row r="14" spans="2:8" ht="13.8" x14ac:dyDescent="0.3">
      <c r="B14" s="11" t="s">
        <v>8</v>
      </c>
      <c r="C14" s="5" t="s">
        <v>112</v>
      </c>
      <c r="D14" s="5" t="s">
        <v>39</v>
      </c>
      <c r="E14" s="6" t="s">
        <v>377</v>
      </c>
      <c r="F14" s="5" t="s">
        <v>12</v>
      </c>
      <c r="G14" s="11" t="s">
        <v>40</v>
      </c>
      <c r="H14" s="11" t="s">
        <v>41</v>
      </c>
    </row>
    <row r="15" spans="2:8" ht="13.8" x14ac:dyDescent="0.3">
      <c r="B15" s="11" t="s">
        <v>8</v>
      </c>
      <c r="C15" s="5" t="s">
        <v>112</v>
      </c>
      <c r="D15" s="5" t="s">
        <v>42</v>
      </c>
      <c r="E15" s="6" t="s">
        <v>378</v>
      </c>
      <c r="F15" s="5" t="s">
        <v>23</v>
      </c>
      <c r="G15" s="11" t="s">
        <v>43</v>
      </c>
      <c r="H15" s="11" t="s">
        <v>44</v>
      </c>
    </row>
    <row r="16" spans="2:8" ht="13.8" x14ac:dyDescent="0.3">
      <c r="B16" s="11" t="s">
        <v>8</v>
      </c>
      <c r="C16" s="5" t="s">
        <v>112</v>
      </c>
      <c r="D16" s="5" t="s">
        <v>45</v>
      </c>
      <c r="E16" s="6" t="s">
        <v>379</v>
      </c>
      <c r="F16" s="5" t="s">
        <v>12</v>
      </c>
      <c r="G16" s="11" t="s">
        <v>46</v>
      </c>
      <c r="H16" s="11" t="s">
        <v>47</v>
      </c>
    </row>
    <row r="17" spans="2:8" ht="13.8" x14ac:dyDescent="0.3">
      <c r="B17" s="11" t="s">
        <v>8</v>
      </c>
      <c r="C17" s="5" t="s">
        <v>112</v>
      </c>
      <c r="D17" s="5" t="s">
        <v>48</v>
      </c>
      <c r="E17" s="6" t="s">
        <v>380</v>
      </c>
      <c r="F17" s="5" t="s">
        <v>23</v>
      </c>
      <c r="G17" s="11" t="s">
        <v>49</v>
      </c>
      <c r="H17" s="11" t="s">
        <v>50</v>
      </c>
    </row>
    <row r="18" spans="2:8" ht="13.8" x14ac:dyDescent="0.3">
      <c r="B18" s="11" t="s">
        <v>8</v>
      </c>
      <c r="C18" s="5" t="s">
        <v>112</v>
      </c>
      <c r="D18" s="5" t="s">
        <v>51</v>
      </c>
      <c r="E18" s="6" t="s">
        <v>381</v>
      </c>
      <c r="F18" s="5" t="s">
        <v>12</v>
      </c>
      <c r="G18" s="11" t="s">
        <v>52</v>
      </c>
      <c r="H18" s="11" t="s">
        <v>53</v>
      </c>
    </row>
    <row r="19" spans="2:8" ht="13.8" x14ac:dyDescent="0.3">
      <c r="B19" s="11" t="s">
        <v>8</v>
      </c>
      <c r="C19" s="5" t="s">
        <v>112</v>
      </c>
      <c r="D19" s="5" t="s">
        <v>54</v>
      </c>
      <c r="E19" s="6" t="s">
        <v>382</v>
      </c>
      <c r="F19" s="5" t="s">
        <v>12</v>
      </c>
      <c r="G19" s="11" t="s">
        <v>55</v>
      </c>
      <c r="H19" s="11" t="s">
        <v>56</v>
      </c>
    </row>
    <row r="20" spans="2:8" ht="13.8" x14ac:dyDescent="0.3">
      <c r="B20" s="11" t="s">
        <v>8</v>
      </c>
      <c r="C20" s="5" t="s">
        <v>112</v>
      </c>
      <c r="D20" s="5" t="s">
        <v>57</v>
      </c>
      <c r="E20" s="6" t="s">
        <v>383</v>
      </c>
      <c r="F20" s="5" t="s">
        <v>12</v>
      </c>
      <c r="G20" s="11" t="s">
        <v>58</v>
      </c>
      <c r="H20" s="11" t="s">
        <v>59</v>
      </c>
    </row>
    <row r="21" spans="2:8" ht="13.8" x14ac:dyDescent="0.3">
      <c r="B21" s="11" t="s">
        <v>8</v>
      </c>
      <c r="C21" s="5" t="s">
        <v>112</v>
      </c>
      <c r="D21" s="5" t="s">
        <v>60</v>
      </c>
      <c r="E21" s="6" t="s">
        <v>384</v>
      </c>
      <c r="F21" s="5" t="s">
        <v>12</v>
      </c>
      <c r="G21" s="11" t="s">
        <v>61</v>
      </c>
      <c r="H21" s="11" t="s">
        <v>62</v>
      </c>
    </row>
    <row r="22" spans="2:8" ht="13.8" x14ac:dyDescent="0.3">
      <c r="B22" s="11" t="s">
        <v>8</v>
      </c>
      <c r="C22" s="5" t="s">
        <v>112</v>
      </c>
      <c r="D22" s="5" t="s">
        <v>63</v>
      </c>
      <c r="E22" s="6" t="s">
        <v>385</v>
      </c>
      <c r="F22" s="5" t="s">
        <v>12</v>
      </c>
      <c r="G22" s="11" t="s">
        <v>64</v>
      </c>
      <c r="H22" s="11" t="s">
        <v>65</v>
      </c>
    </row>
    <row r="23" spans="2:8" ht="13.8" x14ac:dyDescent="0.3">
      <c r="B23" s="11" t="s">
        <v>8</v>
      </c>
      <c r="C23" s="5" t="s">
        <v>112</v>
      </c>
      <c r="D23" s="5" t="s">
        <v>66</v>
      </c>
      <c r="E23" s="6" t="s">
        <v>386</v>
      </c>
      <c r="F23" s="5" t="s">
        <v>12</v>
      </c>
      <c r="G23" s="11" t="s">
        <v>67</v>
      </c>
      <c r="H23" s="11" t="s">
        <v>68</v>
      </c>
    </row>
    <row r="24" spans="2:8" ht="13.8" x14ac:dyDescent="0.3">
      <c r="B24" s="11" t="s">
        <v>8</v>
      </c>
      <c r="C24" s="5" t="s">
        <v>112</v>
      </c>
      <c r="D24" s="5" t="s">
        <v>69</v>
      </c>
      <c r="E24" s="6" t="s">
        <v>387</v>
      </c>
      <c r="F24" s="5" t="s">
        <v>72</v>
      </c>
      <c r="G24" s="11" t="s">
        <v>70</v>
      </c>
      <c r="H24" s="11" t="s">
        <v>71</v>
      </c>
    </row>
    <row r="25" spans="2:8" ht="13.8" x14ac:dyDescent="0.3">
      <c r="B25" s="11" t="s">
        <v>8</v>
      </c>
      <c r="C25" s="5" t="s">
        <v>112</v>
      </c>
      <c r="D25" s="5" t="s">
        <v>73</v>
      </c>
      <c r="E25" s="6" t="s">
        <v>388</v>
      </c>
      <c r="F25" s="5" t="s">
        <v>76</v>
      </c>
      <c r="G25" s="11" t="s">
        <v>74</v>
      </c>
      <c r="H25" s="11" t="s">
        <v>75</v>
      </c>
    </row>
    <row r="26" spans="2:8" ht="13.8" x14ac:dyDescent="0.3">
      <c r="B26" s="11" t="s">
        <v>8</v>
      </c>
      <c r="C26" s="5" t="s">
        <v>112</v>
      </c>
      <c r="D26" s="5" t="s">
        <v>77</v>
      </c>
      <c r="E26" s="6" t="s">
        <v>389</v>
      </c>
      <c r="F26" s="5" t="s">
        <v>12</v>
      </c>
      <c r="G26" s="11" t="s">
        <v>78</v>
      </c>
      <c r="H26" s="11" t="s">
        <v>79</v>
      </c>
    </row>
    <row r="27" spans="2:8" ht="13.8" x14ac:dyDescent="0.3">
      <c r="B27" s="11" t="s">
        <v>8</v>
      </c>
      <c r="C27" s="5" t="s">
        <v>112</v>
      </c>
      <c r="D27" s="5" t="s">
        <v>80</v>
      </c>
      <c r="E27" s="6" t="s">
        <v>390</v>
      </c>
      <c r="F27" s="5" t="s">
        <v>83</v>
      </c>
      <c r="G27" s="11" t="s">
        <v>81</v>
      </c>
      <c r="H27" s="11" t="s">
        <v>82</v>
      </c>
    </row>
    <row r="28" spans="2:8" ht="13.8" x14ac:dyDescent="0.3">
      <c r="B28" s="11" t="s">
        <v>8</v>
      </c>
      <c r="C28" s="5" t="s">
        <v>112</v>
      </c>
      <c r="D28" s="5" t="s">
        <v>84</v>
      </c>
      <c r="E28" s="6" t="s">
        <v>391</v>
      </c>
      <c r="F28" s="5" t="s">
        <v>83</v>
      </c>
      <c r="G28" s="11" t="s">
        <v>85</v>
      </c>
      <c r="H28" s="11" t="s">
        <v>86</v>
      </c>
    </row>
    <row r="29" spans="2:8" ht="13.8" x14ac:dyDescent="0.3">
      <c r="B29" s="11" t="s">
        <v>8</v>
      </c>
      <c r="C29" s="5" t="s">
        <v>112</v>
      </c>
      <c r="D29" s="5" t="s">
        <v>87</v>
      </c>
      <c r="E29" s="6" t="s">
        <v>392</v>
      </c>
      <c r="F29" s="5" t="s">
        <v>12</v>
      </c>
      <c r="G29" s="11" t="s">
        <v>88</v>
      </c>
      <c r="H29" s="11" t="s">
        <v>89</v>
      </c>
    </row>
    <row r="30" spans="2:8" ht="13.8" x14ac:dyDescent="0.3">
      <c r="B30" s="11" t="s">
        <v>8</v>
      </c>
      <c r="C30" s="5" t="s">
        <v>112</v>
      </c>
      <c r="D30" s="5" t="s">
        <v>90</v>
      </c>
      <c r="E30" s="6" t="s">
        <v>393</v>
      </c>
      <c r="F30" s="5" t="s">
        <v>12</v>
      </c>
      <c r="G30" s="11" t="s">
        <v>91</v>
      </c>
      <c r="H30" s="11" t="s">
        <v>92</v>
      </c>
    </row>
    <row r="31" spans="2:8" ht="13.8" x14ac:dyDescent="0.3">
      <c r="B31" s="11" t="s">
        <v>8</v>
      </c>
      <c r="C31" s="5" t="s">
        <v>112</v>
      </c>
      <c r="D31" s="5" t="s">
        <v>93</v>
      </c>
      <c r="E31" s="6" t="s">
        <v>394</v>
      </c>
      <c r="F31" s="5" t="s">
        <v>12</v>
      </c>
      <c r="G31" s="11" t="s">
        <v>94</v>
      </c>
      <c r="H31" s="11" t="s">
        <v>95</v>
      </c>
    </row>
    <row r="32" spans="2:8" ht="13.8" x14ac:dyDescent="0.3">
      <c r="B32" s="11" t="s">
        <v>8</v>
      </c>
      <c r="C32" s="5" t="s">
        <v>112</v>
      </c>
      <c r="D32" s="5" t="s">
        <v>96</v>
      </c>
      <c r="E32" s="6" t="s">
        <v>395</v>
      </c>
      <c r="F32" s="5" t="s">
        <v>76</v>
      </c>
      <c r="G32" s="11" t="s">
        <v>97</v>
      </c>
      <c r="H32" s="11" t="s">
        <v>98</v>
      </c>
    </row>
    <row r="33" spans="2:8" ht="13.8" x14ac:dyDescent="0.3">
      <c r="B33" s="11" t="s">
        <v>8</v>
      </c>
      <c r="C33" s="5" t="s">
        <v>112</v>
      </c>
      <c r="D33" s="5" t="s">
        <v>99</v>
      </c>
      <c r="E33" s="6" t="s">
        <v>396</v>
      </c>
      <c r="F33" s="5" t="s">
        <v>12</v>
      </c>
      <c r="G33" s="11" t="s">
        <v>100</v>
      </c>
      <c r="H33" s="11" t="s">
        <v>101</v>
      </c>
    </row>
    <row r="34" spans="2:8" ht="13.8" x14ac:dyDescent="0.3">
      <c r="B34" s="11" t="s">
        <v>8</v>
      </c>
      <c r="C34" s="5" t="s">
        <v>112</v>
      </c>
      <c r="D34" s="5" t="s">
        <v>102</v>
      </c>
      <c r="E34" s="6" t="s">
        <v>397</v>
      </c>
      <c r="F34" s="5" t="s">
        <v>12</v>
      </c>
      <c r="G34" s="11" t="s">
        <v>103</v>
      </c>
      <c r="H34" s="11" t="s">
        <v>104</v>
      </c>
    </row>
    <row r="35" spans="2:8" ht="13.8" x14ac:dyDescent="0.3">
      <c r="B35" s="11" t="s">
        <v>8</v>
      </c>
      <c r="C35" s="5" t="s">
        <v>112</v>
      </c>
      <c r="D35" s="5" t="s">
        <v>105</v>
      </c>
      <c r="E35" s="6" t="s">
        <v>398</v>
      </c>
      <c r="F35" s="5" t="s">
        <v>12</v>
      </c>
      <c r="G35" s="11" t="s">
        <v>106</v>
      </c>
      <c r="H35" s="11" t="s">
        <v>107</v>
      </c>
    </row>
    <row r="36" spans="2:8" ht="13.8" x14ac:dyDescent="0.3">
      <c r="B36" s="11" t="s">
        <v>8</v>
      </c>
      <c r="C36" s="5" t="s">
        <v>112</v>
      </c>
      <c r="D36" s="5" t="s">
        <v>108</v>
      </c>
      <c r="E36" s="6" t="s">
        <v>399</v>
      </c>
      <c r="F36" s="5" t="s">
        <v>23</v>
      </c>
      <c r="G36" s="11" t="s">
        <v>109</v>
      </c>
      <c r="H36" s="11" t="s">
        <v>110</v>
      </c>
    </row>
    <row r="37" spans="2:8" ht="13.8" x14ac:dyDescent="0.3">
      <c r="B37" s="11" t="s">
        <v>8</v>
      </c>
      <c r="C37" s="5" t="s">
        <v>112</v>
      </c>
      <c r="D37" s="7" t="s">
        <v>524</v>
      </c>
      <c r="E37" s="8" t="s">
        <v>525</v>
      </c>
      <c r="F37" s="7" t="s">
        <v>555</v>
      </c>
      <c r="G37" s="17" t="s">
        <v>526</v>
      </c>
      <c r="H37" s="17" t="s">
        <v>527</v>
      </c>
    </row>
    <row r="38" spans="2:8" ht="13.8" x14ac:dyDescent="0.3">
      <c r="B38" s="11" t="s">
        <v>8</v>
      </c>
      <c r="C38" s="5" t="s">
        <v>112</v>
      </c>
      <c r="D38" s="7" t="s">
        <v>528</v>
      </c>
      <c r="E38" s="8" t="s">
        <v>529</v>
      </c>
      <c r="F38" s="7" t="s">
        <v>555</v>
      </c>
      <c r="G38" s="17" t="s">
        <v>530</v>
      </c>
      <c r="H38" s="17" t="s">
        <v>531</v>
      </c>
    </row>
    <row r="39" spans="2:8" ht="13.8" x14ac:dyDescent="0.3">
      <c r="B39" s="11" t="s">
        <v>8</v>
      </c>
      <c r="C39" s="5" t="s">
        <v>112</v>
      </c>
      <c r="D39" s="7" t="s">
        <v>532</v>
      </c>
      <c r="E39" s="8" t="s">
        <v>533</v>
      </c>
      <c r="F39" s="7" t="s">
        <v>555</v>
      </c>
      <c r="G39" s="17" t="s">
        <v>534</v>
      </c>
      <c r="H39" s="17" t="s">
        <v>535</v>
      </c>
    </row>
    <row r="40" spans="2:8" ht="13.8" x14ac:dyDescent="0.3">
      <c r="B40" s="11" t="s">
        <v>8</v>
      </c>
      <c r="C40" s="5" t="s">
        <v>112</v>
      </c>
      <c r="D40" s="7" t="s">
        <v>536</v>
      </c>
      <c r="E40" s="8" t="s">
        <v>537</v>
      </c>
      <c r="F40" s="7" t="s">
        <v>555</v>
      </c>
      <c r="G40" s="17" t="s">
        <v>538</v>
      </c>
      <c r="H40" s="17" t="s">
        <v>539</v>
      </c>
    </row>
    <row r="41" spans="2:8" ht="13.8" x14ac:dyDescent="0.3">
      <c r="B41" s="11" t="s">
        <v>8</v>
      </c>
      <c r="C41" s="5" t="s">
        <v>122</v>
      </c>
      <c r="D41" s="9" t="s">
        <v>114</v>
      </c>
      <c r="E41" s="6" t="s">
        <v>400</v>
      </c>
      <c r="F41" s="10" t="s">
        <v>113</v>
      </c>
      <c r="G41" s="18" t="s">
        <v>115</v>
      </c>
      <c r="H41" s="18">
        <v>968115177</v>
      </c>
    </row>
    <row r="42" spans="2:8" ht="13.8" x14ac:dyDescent="0.3">
      <c r="B42" s="11" t="s">
        <v>8</v>
      </c>
      <c r="C42" s="5" t="s">
        <v>122</v>
      </c>
      <c r="D42" s="9" t="s">
        <v>116</v>
      </c>
      <c r="E42" s="6" t="s">
        <v>401</v>
      </c>
      <c r="F42" s="10" t="s">
        <v>23</v>
      </c>
      <c r="G42" s="18" t="s">
        <v>117</v>
      </c>
      <c r="H42" s="18">
        <v>968890765</v>
      </c>
    </row>
    <row r="43" spans="2:8" ht="13.8" x14ac:dyDescent="0.3">
      <c r="B43" s="11" t="s">
        <v>8</v>
      </c>
      <c r="C43" s="5" t="s">
        <v>122</v>
      </c>
      <c r="D43" s="9" t="s">
        <v>118</v>
      </c>
      <c r="E43" s="6" t="s">
        <v>402</v>
      </c>
      <c r="F43" s="10" t="s">
        <v>12</v>
      </c>
      <c r="G43" s="18" t="s">
        <v>119</v>
      </c>
      <c r="H43" s="18">
        <v>995686698</v>
      </c>
    </row>
    <row r="44" spans="2:8" ht="13.8" x14ac:dyDescent="0.3">
      <c r="B44" s="11" t="s">
        <v>8</v>
      </c>
      <c r="C44" s="5" t="s">
        <v>122</v>
      </c>
      <c r="D44" s="9" t="s">
        <v>120</v>
      </c>
      <c r="E44" s="6" t="s">
        <v>403</v>
      </c>
      <c r="F44" s="10" t="s">
        <v>12</v>
      </c>
      <c r="G44" s="18" t="s">
        <v>121</v>
      </c>
      <c r="H44" s="18">
        <v>928065740</v>
      </c>
    </row>
    <row r="45" spans="2:8" ht="13.8" x14ac:dyDescent="0.3">
      <c r="B45" s="11" t="s">
        <v>124</v>
      </c>
      <c r="C45" s="5" t="s">
        <v>112</v>
      </c>
      <c r="D45" s="11" t="s">
        <v>125</v>
      </c>
      <c r="E45" s="6" t="s">
        <v>404</v>
      </c>
      <c r="F45" s="12" t="s">
        <v>12</v>
      </c>
      <c r="G45" s="13" t="s">
        <v>126</v>
      </c>
      <c r="H45" s="13">
        <v>999253839</v>
      </c>
    </row>
    <row r="46" spans="2:8" ht="13.8" x14ac:dyDescent="0.3">
      <c r="B46" s="11" t="s">
        <v>124</v>
      </c>
      <c r="C46" s="5" t="s">
        <v>112</v>
      </c>
      <c r="D46" s="11" t="s">
        <v>127</v>
      </c>
      <c r="E46" s="6" t="s">
        <v>405</v>
      </c>
      <c r="F46" s="12" t="s">
        <v>76</v>
      </c>
      <c r="G46" s="13" t="s">
        <v>128</v>
      </c>
      <c r="H46" s="13">
        <v>999203818</v>
      </c>
    </row>
    <row r="47" spans="2:8" ht="13.8" x14ac:dyDescent="0.3">
      <c r="B47" s="11" t="s">
        <v>124</v>
      </c>
      <c r="C47" s="5" t="s">
        <v>112</v>
      </c>
      <c r="D47" s="11" t="s">
        <v>129</v>
      </c>
      <c r="E47" s="6" t="s">
        <v>406</v>
      </c>
      <c r="F47" s="12" t="s">
        <v>23</v>
      </c>
      <c r="G47" s="13" t="s">
        <v>130</v>
      </c>
      <c r="H47" s="13">
        <v>943761780</v>
      </c>
    </row>
    <row r="48" spans="2:8" ht="13.8" x14ac:dyDescent="0.3">
      <c r="B48" s="11" t="s">
        <v>124</v>
      </c>
      <c r="C48" s="5" t="s">
        <v>112</v>
      </c>
      <c r="D48" s="11" t="s">
        <v>131</v>
      </c>
      <c r="E48" s="6" t="s">
        <v>407</v>
      </c>
      <c r="F48" s="12" t="s">
        <v>76</v>
      </c>
      <c r="G48" s="13" t="s">
        <v>132</v>
      </c>
      <c r="H48" s="13">
        <v>967096769</v>
      </c>
    </row>
    <row r="49" spans="2:8" ht="13.8" x14ac:dyDescent="0.3">
      <c r="B49" s="11" t="s">
        <v>124</v>
      </c>
      <c r="C49" s="5" t="s">
        <v>112</v>
      </c>
      <c r="D49" s="11" t="s">
        <v>133</v>
      </c>
      <c r="E49" s="6" t="s">
        <v>408</v>
      </c>
      <c r="F49" s="12" t="s">
        <v>76</v>
      </c>
      <c r="G49" s="13" t="s">
        <v>134</v>
      </c>
      <c r="H49" s="13">
        <v>965869825</v>
      </c>
    </row>
    <row r="50" spans="2:8" ht="13.8" x14ac:dyDescent="0.3">
      <c r="B50" s="11" t="s">
        <v>124</v>
      </c>
      <c r="C50" s="5" t="s">
        <v>112</v>
      </c>
      <c r="D50" s="11" t="s">
        <v>135</v>
      </c>
      <c r="E50" s="6" t="s">
        <v>409</v>
      </c>
      <c r="F50" s="12" t="s">
        <v>16</v>
      </c>
      <c r="G50" s="13" t="s">
        <v>136</v>
      </c>
      <c r="H50" s="13">
        <v>999350893</v>
      </c>
    </row>
    <row r="51" spans="2:8" ht="13.8" x14ac:dyDescent="0.3">
      <c r="B51" s="11" t="s">
        <v>124</v>
      </c>
      <c r="C51" s="5" t="s">
        <v>112</v>
      </c>
      <c r="D51" s="11" t="s">
        <v>137</v>
      </c>
      <c r="E51" s="6" t="s">
        <v>410</v>
      </c>
      <c r="F51" s="12" t="s">
        <v>12</v>
      </c>
      <c r="G51" s="13" t="s">
        <v>138</v>
      </c>
      <c r="H51" s="13">
        <v>987847817</v>
      </c>
    </row>
    <row r="52" spans="2:8" ht="13.8" x14ac:dyDescent="0.3">
      <c r="B52" s="11" t="s">
        <v>124</v>
      </c>
      <c r="C52" s="5" t="s">
        <v>112</v>
      </c>
      <c r="D52" s="11" t="s">
        <v>139</v>
      </c>
      <c r="E52" s="6" t="s">
        <v>411</v>
      </c>
      <c r="F52" s="12" t="s">
        <v>12</v>
      </c>
      <c r="G52" s="13" t="s">
        <v>140</v>
      </c>
      <c r="H52" s="13">
        <v>954302824</v>
      </c>
    </row>
    <row r="53" spans="2:8" ht="13.8" x14ac:dyDescent="0.3">
      <c r="B53" s="11" t="s">
        <v>124</v>
      </c>
      <c r="C53" s="5" t="s">
        <v>112</v>
      </c>
      <c r="D53" s="11" t="s">
        <v>141</v>
      </c>
      <c r="E53" s="6" t="s">
        <v>412</v>
      </c>
      <c r="F53" s="12" t="s">
        <v>12</v>
      </c>
      <c r="G53" s="13" t="s">
        <v>142</v>
      </c>
      <c r="H53" s="13">
        <v>929611921</v>
      </c>
    </row>
    <row r="54" spans="2:8" ht="13.8" x14ac:dyDescent="0.3">
      <c r="B54" s="11" t="s">
        <v>124</v>
      </c>
      <c r="C54" s="5" t="s">
        <v>112</v>
      </c>
      <c r="D54" s="11" t="s">
        <v>143</v>
      </c>
      <c r="E54" s="6" t="s">
        <v>413</v>
      </c>
      <c r="F54" s="12" t="s">
        <v>83</v>
      </c>
      <c r="G54" s="13" t="s">
        <v>144</v>
      </c>
      <c r="H54" s="13">
        <v>924034076</v>
      </c>
    </row>
    <row r="55" spans="2:8" ht="13.8" x14ac:dyDescent="0.3">
      <c r="B55" s="11" t="s">
        <v>124</v>
      </c>
      <c r="C55" s="5" t="s">
        <v>112</v>
      </c>
      <c r="D55" s="11" t="s">
        <v>145</v>
      </c>
      <c r="E55" s="6" t="s">
        <v>414</v>
      </c>
      <c r="F55" s="12" t="s">
        <v>72</v>
      </c>
      <c r="G55" s="13" t="s">
        <v>146</v>
      </c>
      <c r="H55" s="13">
        <v>932245074</v>
      </c>
    </row>
    <row r="56" spans="2:8" ht="13.8" x14ac:dyDescent="0.3">
      <c r="B56" s="11" t="s">
        <v>124</v>
      </c>
      <c r="C56" s="5" t="s">
        <v>112</v>
      </c>
      <c r="D56" s="11" t="s">
        <v>147</v>
      </c>
      <c r="E56" s="6" t="s">
        <v>415</v>
      </c>
      <c r="F56" s="12" t="s">
        <v>23</v>
      </c>
      <c r="G56" s="13" t="s">
        <v>148</v>
      </c>
      <c r="H56" s="13">
        <v>973441564</v>
      </c>
    </row>
    <row r="57" spans="2:8" ht="13.8" x14ac:dyDescent="0.3">
      <c r="B57" s="11" t="s">
        <v>124</v>
      </c>
      <c r="C57" s="5" t="s">
        <v>112</v>
      </c>
      <c r="D57" s="11" t="s">
        <v>149</v>
      </c>
      <c r="E57" s="6" t="s">
        <v>416</v>
      </c>
      <c r="F57" s="12" t="s">
        <v>12</v>
      </c>
      <c r="G57" s="13" t="s">
        <v>150</v>
      </c>
      <c r="H57" s="13">
        <v>902179778</v>
      </c>
    </row>
    <row r="58" spans="2:8" ht="13.8" x14ac:dyDescent="0.3">
      <c r="B58" s="11" t="s">
        <v>124</v>
      </c>
      <c r="C58" s="5" t="s">
        <v>112</v>
      </c>
      <c r="D58" s="11" t="s">
        <v>151</v>
      </c>
      <c r="E58" s="6" t="s">
        <v>417</v>
      </c>
      <c r="F58" s="12" t="s">
        <v>12</v>
      </c>
      <c r="G58" s="13" t="s">
        <v>152</v>
      </c>
      <c r="H58" s="13">
        <v>981268301</v>
      </c>
    </row>
    <row r="59" spans="2:8" ht="13.8" x14ac:dyDescent="0.3">
      <c r="B59" s="11" t="s">
        <v>124</v>
      </c>
      <c r="C59" s="5" t="s">
        <v>112</v>
      </c>
      <c r="D59" s="11" t="s">
        <v>153</v>
      </c>
      <c r="E59" s="6" t="s">
        <v>418</v>
      </c>
      <c r="F59" s="12" t="s">
        <v>12</v>
      </c>
      <c r="G59" s="13" t="s">
        <v>154</v>
      </c>
      <c r="H59" s="13">
        <v>960384891</v>
      </c>
    </row>
    <row r="60" spans="2:8" ht="13.8" x14ac:dyDescent="0.3">
      <c r="B60" s="11" t="s">
        <v>124</v>
      </c>
      <c r="C60" s="5" t="s">
        <v>112</v>
      </c>
      <c r="D60" s="11" t="s">
        <v>155</v>
      </c>
      <c r="E60" s="6" t="s">
        <v>419</v>
      </c>
      <c r="F60" s="12" t="s">
        <v>83</v>
      </c>
      <c r="G60" s="13" t="s">
        <v>156</v>
      </c>
      <c r="H60" s="13">
        <v>970755103</v>
      </c>
    </row>
    <row r="61" spans="2:8" ht="13.8" x14ac:dyDescent="0.3">
      <c r="B61" s="11" t="s">
        <v>124</v>
      </c>
      <c r="C61" s="5" t="s">
        <v>112</v>
      </c>
      <c r="D61" s="11" t="s">
        <v>157</v>
      </c>
      <c r="E61" s="6" t="s">
        <v>420</v>
      </c>
      <c r="F61" s="12" t="s">
        <v>12</v>
      </c>
      <c r="G61" s="13" t="s">
        <v>158</v>
      </c>
      <c r="H61" s="13">
        <v>936938867</v>
      </c>
    </row>
    <row r="62" spans="2:8" ht="13.8" x14ac:dyDescent="0.3">
      <c r="B62" s="11" t="s">
        <v>124</v>
      </c>
      <c r="C62" s="5" t="s">
        <v>112</v>
      </c>
      <c r="D62" s="11" t="s">
        <v>159</v>
      </c>
      <c r="E62" s="6" t="s">
        <v>421</v>
      </c>
      <c r="F62" s="12" t="s">
        <v>76</v>
      </c>
      <c r="G62" s="13" t="s">
        <v>160</v>
      </c>
      <c r="H62" s="13">
        <v>963158459</v>
      </c>
    </row>
    <row r="63" spans="2:8" ht="13.8" x14ac:dyDescent="0.3">
      <c r="B63" s="11" t="s">
        <v>124</v>
      </c>
      <c r="C63" s="5" t="s">
        <v>112</v>
      </c>
      <c r="D63" s="11" t="s">
        <v>161</v>
      </c>
      <c r="E63" s="6" t="s">
        <v>422</v>
      </c>
      <c r="F63" s="12" t="s">
        <v>12</v>
      </c>
      <c r="G63" s="13" t="s">
        <v>162</v>
      </c>
      <c r="H63" s="13">
        <v>931978963</v>
      </c>
    </row>
    <row r="64" spans="2:8" ht="13.8" x14ac:dyDescent="0.3">
      <c r="B64" s="11" t="s">
        <v>124</v>
      </c>
      <c r="C64" s="5" t="s">
        <v>112</v>
      </c>
      <c r="D64" s="11" t="s">
        <v>163</v>
      </c>
      <c r="E64" s="6" t="s">
        <v>423</v>
      </c>
      <c r="F64" s="12" t="s">
        <v>83</v>
      </c>
      <c r="G64" s="13" t="s">
        <v>164</v>
      </c>
      <c r="H64" s="13">
        <v>967240865</v>
      </c>
    </row>
    <row r="65" spans="2:8" ht="13.8" x14ac:dyDescent="0.3">
      <c r="B65" s="11" t="s">
        <v>124</v>
      </c>
      <c r="C65" s="5" t="s">
        <v>112</v>
      </c>
      <c r="D65" s="11" t="s">
        <v>165</v>
      </c>
      <c r="E65" s="6" t="s">
        <v>424</v>
      </c>
      <c r="F65" s="12" t="s">
        <v>76</v>
      </c>
      <c r="G65" s="13" t="s">
        <v>166</v>
      </c>
      <c r="H65" s="13">
        <v>963773654</v>
      </c>
    </row>
    <row r="66" spans="2:8" ht="13.8" x14ac:dyDescent="0.3">
      <c r="B66" s="11" t="s">
        <v>124</v>
      </c>
      <c r="C66" s="5" t="s">
        <v>112</v>
      </c>
      <c r="D66" s="11" t="s">
        <v>167</v>
      </c>
      <c r="E66" s="6" t="s">
        <v>425</v>
      </c>
      <c r="F66" s="12" t="s">
        <v>23</v>
      </c>
      <c r="G66" s="13" t="s">
        <v>168</v>
      </c>
      <c r="H66" s="13">
        <v>961432411</v>
      </c>
    </row>
    <row r="67" spans="2:8" ht="13.8" x14ac:dyDescent="0.3">
      <c r="B67" s="11" t="s">
        <v>124</v>
      </c>
      <c r="C67" s="5" t="s">
        <v>112</v>
      </c>
      <c r="D67" s="11" t="s">
        <v>169</v>
      </c>
      <c r="E67" s="6" t="s">
        <v>426</v>
      </c>
      <c r="F67" s="12" t="s">
        <v>12</v>
      </c>
      <c r="G67" s="13" t="s">
        <v>170</v>
      </c>
      <c r="H67" s="13">
        <v>931786759</v>
      </c>
    </row>
    <row r="68" spans="2:8" ht="13.8" x14ac:dyDescent="0.3">
      <c r="B68" s="11" t="s">
        <v>124</v>
      </c>
      <c r="C68" s="5" t="s">
        <v>112</v>
      </c>
      <c r="D68" s="11" t="s">
        <v>171</v>
      </c>
      <c r="E68" s="6" t="s">
        <v>427</v>
      </c>
      <c r="F68" s="12" t="s">
        <v>12</v>
      </c>
      <c r="G68" s="13" t="s">
        <v>172</v>
      </c>
      <c r="H68" s="13">
        <v>952565879</v>
      </c>
    </row>
    <row r="69" spans="2:8" ht="13.8" x14ac:dyDescent="0.3">
      <c r="B69" s="11" t="s">
        <v>124</v>
      </c>
      <c r="C69" s="5" t="s">
        <v>112</v>
      </c>
      <c r="D69" s="11" t="s">
        <v>173</v>
      </c>
      <c r="E69" s="6" t="s">
        <v>428</v>
      </c>
      <c r="F69" s="12" t="s">
        <v>76</v>
      </c>
      <c r="G69" s="13" t="s">
        <v>174</v>
      </c>
      <c r="H69" s="13">
        <v>983478065</v>
      </c>
    </row>
    <row r="70" spans="2:8" ht="13.8" x14ac:dyDescent="0.3">
      <c r="B70" s="11" t="s">
        <v>124</v>
      </c>
      <c r="C70" s="5" t="s">
        <v>112</v>
      </c>
      <c r="D70" s="11" t="s">
        <v>175</v>
      </c>
      <c r="E70" s="6" t="s">
        <v>429</v>
      </c>
      <c r="F70" s="12" t="s">
        <v>12</v>
      </c>
      <c r="G70" s="13" t="s">
        <v>176</v>
      </c>
      <c r="H70" s="13">
        <v>938526095</v>
      </c>
    </row>
    <row r="71" spans="2:8" ht="13.8" x14ac:dyDescent="0.3">
      <c r="B71" s="11" t="s">
        <v>124</v>
      </c>
      <c r="C71" s="5" t="s">
        <v>112</v>
      </c>
      <c r="D71" s="11" t="s">
        <v>177</v>
      </c>
      <c r="E71" s="6" t="s">
        <v>430</v>
      </c>
      <c r="F71" s="12" t="s">
        <v>76</v>
      </c>
      <c r="G71" s="13" t="s">
        <v>178</v>
      </c>
      <c r="H71" s="13">
        <v>933434398</v>
      </c>
    </row>
    <row r="72" spans="2:8" ht="13.8" x14ac:dyDescent="0.3">
      <c r="B72" s="11" t="s">
        <v>124</v>
      </c>
      <c r="C72" s="5" t="s">
        <v>112</v>
      </c>
      <c r="D72" s="11" t="s">
        <v>179</v>
      </c>
      <c r="E72" s="6" t="s">
        <v>431</v>
      </c>
      <c r="F72" s="12" t="s">
        <v>83</v>
      </c>
      <c r="G72" s="13" t="s">
        <v>180</v>
      </c>
      <c r="H72" s="13">
        <v>940847987</v>
      </c>
    </row>
    <row r="73" spans="2:8" ht="13.8" x14ac:dyDescent="0.3">
      <c r="B73" s="11" t="s">
        <v>124</v>
      </c>
      <c r="C73" s="5" t="s">
        <v>112</v>
      </c>
      <c r="D73" s="11" t="s">
        <v>181</v>
      </c>
      <c r="E73" s="6" t="s">
        <v>432</v>
      </c>
      <c r="F73" s="12" t="s">
        <v>12</v>
      </c>
      <c r="G73" s="13" t="s">
        <v>182</v>
      </c>
      <c r="H73" s="13">
        <v>923175271</v>
      </c>
    </row>
    <row r="74" spans="2:8" ht="13.8" x14ac:dyDescent="0.3">
      <c r="B74" s="11" t="s">
        <v>124</v>
      </c>
      <c r="C74" s="5" t="s">
        <v>112</v>
      </c>
      <c r="D74" s="11" t="s">
        <v>183</v>
      </c>
      <c r="E74" s="6" t="s">
        <v>433</v>
      </c>
      <c r="F74" s="12" t="s">
        <v>12</v>
      </c>
      <c r="G74" s="13" t="s">
        <v>184</v>
      </c>
      <c r="H74" s="13">
        <v>921309736</v>
      </c>
    </row>
    <row r="75" spans="2:8" ht="13.8" x14ac:dyDescent="0.3">
      <c r="B75" s="11" t="s">
        <v>124</v>
      </c>
      <c r="C75" s="5" t="s">
        <v>112</v>
      </c>
      <c r="D75" s="11" t="s">
        <v>185</v>
      </c>
      <c r="E75" s="6" t="s">
        <v>434</v>
      </c>
      <c r="F75" s="12" t="s">
        <v>23</v>
      </c>
      <c r="G75" s="13" t="s">
        <v>186</v>
      </c>
      <c r="H75" s="13">
        <v>928370411</v>
      </c>
    </row>
    <row r="76" spans="2:8" ht="13.8" x14ac:dyDescent="0.3">
      <c r="B76" s="11" t="s">
        <v>124</v>
      </c>
      <c r="C76" s="5" t="s">
        <v>112</v>
      </c>
      <c r="D76" s="11" t="s">
        <v>187</v>
      </c>
      <c r="E76" s="6" t="s">
        <v>435</v>
      </c>
      <c r="F76" s="12" t="s">
        <v>76</v>
      </c>
      <c r="G76" s="13" t="s">
        <v>188</v>
      </c>
      <c r="H76" s="13">
        <v>924127010</v>
      </c>
    </row>
    <row r="77" spans="2:8" ht="13.8" x14ac:dyDescent="0.3">
      <c r="B77" s="11" t="s">
        <v>124</v>
      </c>
      <c r="C77" s="5" t="s">
        <v>112</v>
      </c>
      <c r="D77" s="11" t="s">
        <v>189</v>
      </c>
      <c r="E77" s="6" t="s">
        <v>436</v>
      </c>
      <c r="F77" s="12" t="s">
        <v>76</v>
      </c>
      <c r="G77" s="13" t="s">
        <v>190</v>
      </c>
      <c r="H77" s="13">
        <v>912543832</v>
      </c>
    </row>
    <row r="78" spans="2:8" ht="13.8" x14ac:dyDescent="0.3">
      <c r="B78" s="11" t="s">
        <v>124</v>
      </c>
      <c r="C78" s="5" t="s">
        <v>112</v>
      </c>
      <c r="D78" s="11" t="s">
        <v>191</v>
      </c>
      <c r="E78" s="6" t="s">
        <v>437</v>
      </c>
      <c r="F78" s="12" t="s">
        <v>76</v>
      </c>
      <c r="G78" s="13" t="s">
        <v>192</v>
      </c>
      <c r="H78" s="13">
        <v>994847628</v>
      </c>
    </row>
    <row r="79" spans="2:8" ht="13.8" x14ac:dyDescent="0.3">
      <c r="B79" s="11" t="s">
        <v>124</v>
      </c>
      <c r="C79" s="5" t="s">
        <v>112</v>
      </c>
      <c r="D79" s="11" t="s">
        <v>193</v>
      </c>
      <c r="E79" s="6" t="s">
        <v>438</v>
      </c>
      <c r="F79" s="12" t="s">
        <v>76</v>
      </c>
      <c r="G79" s="13" t="s">
        <v>194</v>
      </c>
      <c r="H79" s="13">
        <v>989186216</v>
      </c>
    </row>
    <row r="80" spans="2:8" ht="13.8" x14ac:dyDescent="0.3">
      <c r="B80" s="11" t="s">
        <v>124</v>
      </c>
      <c r="C80" s="5" t="s">
        <v>112</v>
      </c>
      <c r="D80" s="11" t="s">
        <v>195</v>
      </c>
      <c r="E80" s="6" t="s">
        <v>439</v>
      </c>
      <c r="F80" s="12" t="s">
        <v>76</v>
      </c>
      <c r="G80" s="13" t="s">
        <v>196</v>
      </c>
      <c r="H80" s="13">
        <v>993513561</v>
      </c>
    </row>
    <row r="81" spans="2:8" ht="13.8" x14ac:dyDescent="0.3">
      <c r="B81" s="11" t="s">
        <v>124</v>
      </c>
      <c r="C81" s="5" t="s">
        <v>112</v>
      </c>
      <c r="D81" s="11" t="s">
        <v>197</v>
      </c>
      <c r="E81" s="6" t="s">
        <v>440</v>
      </c>
      <c r="F81" s="12" t="s">
        <v>12</v>
      </c>
      <c r="G81" s="13" t="s">
        <v>198</v>
      </c>
      <c r="H81" s="13">
        <v>990967156</v>
      </c>
    </row>
    <row r="82" spans="2:8" ht="13.8" x14ac:dyDescent="0.3">
      <c r="B82" s="11" t="s">
        <v>124</v>
      </c>
      <c r="C82" s="5" t="s">
        <v>112</v>
      </c>
      <c r="D82" s="11" t="s">
        <v>199</v>
      </c>
      <c r="E82" s="6" t="s">
        <v>441</v>
      </c>
      <c r="F82" s="12" t="s">
        <v>83</v>
      </c>
      <c r="G82" s="13" t="s">
        <v>200</v>
      </c>
      <c r="H82" s="13">
        <v>998972550</v>
      </c>
    </row>
    <row r="83" spans="2:8" ht="13.8" x14ac:dyDescent="0.3">
      <c r="B83" s="11" t="s">
        <v>124</v>
      </c>
      <c r="C83" s="5" t="s">
        <v>112</v>
      </c>
      <c r="D83" s="11" t="s">
        <v>201</v>
      </c>
      <c r="E83" s="6" t="s">
        <v>442</v>
      </c>
      <c r="F83" s="12" t="s">
        <v>72</v>
      </c>
      <c r="G83" s="13" t="s">
        <v>202</v>
      </c>
      <c r="H83" s="13">
        <v>982331364</v>
      </c>
    </row>
    <row r="84" spans="2:8" ht="13.8" x14ac:dyDescent="0.3">
      <c r="B84" s="11" t="s">
        <v>124</v>
      </c>
      <c r="C84" s="5" t="s">
        <v>112</v>
      </c>
      <c r="D84" s="11" t="s">
        <v>203</v>
      </c>
      <c r="E84" s="6" t="s">
        <v>443</v>
      </c>
      <c r="F84" s="12" t="s">
        <v>12</v>
      </c>
      <c r="G84" s="13" t="s">
        <v>204</v>
      </c>
      <c r="H84" s="13">
        <v>978395911</v>
      </c>
    </row>
    <row r="85" spans="2:8" ht="13.8" x14ac:dyDescent="0.3">
      <c r="B85" s="11" t="s">
        <v>124</v>
      </c>
      <c r="C85" s="5" t="s">
        <v>112</v>
      </c>
      <c r="D85" s="11" t="s">
        <v>205</v>
      </c>
      <c r="E85" s="6" t="s">
        <v>444</v>
      </c>
      <c r="F85" s="12" t="s">
        <v>12</v>
      </c>
      <c r="G85" s="13" t="s">
        <v>206</v>
      </c>
      <c r="H85" s="13">
        <v>959925037</v>
      </c>
    </row>
    <row r="86" spans="2:8" ht="13.8" x14ac:dyDescent="0.3">
      <c r="B86" s="11" t="s">
        <v>124</v>
      </c>
      <c r="C86" s="5" t="s">
        <v>112</v>
      </c>
      <c r="D86" s="11" t="s">
        <v>207</v>
      </c>
      <c r="E86" s="6" t="s">
        <v>445</v>
      </c>
      <c r="F86" s="12" t="s">
        <v>76</v>
      </c>
      <c r="G86" s="13" t="s">
        <v>208</v>
      </c>
      <c r="H86" s="13">
        <v>989504028</v>
      </c>
    </row>
    <row r="87" spans="2:8" ht="13.8" x14ac:dyDescent="0.3">
      <c r="B87" s="11" t="s">
        <v>124</v>
      </c>
      <c r="C87" s="5" t="s">
        <v>112</v>
      </c>
      <c r="D87" s="11" t="s">
        <v>209</v>
      </c>
      <c r="E87" s="6" t="s">
        <v>446</v>
      </c>
      <c r="F87" s="12" t="s">
        <v>12</v>
      </c>
      <c r="G87" s="13" t="s">
        <v>210</v>
      </c>
      <c r="H87" s="13">
        <v>980654414</v>
      </c>
    </row>
    <row r="88" spans="2:8" ht="13.8" x14ac:dyDescent="0.3">
      <c r="B88" s="11" t="s">
        <v>124</v>
      </c>
      <c r="C88" s="5" t="s">
        <v>112</v>
      </c>
      <c r="D88" s="11" t="s">
        <v>211</v>
      </c>
      <c r="E88" s="6" t="s">
        <v>447</v>
      </c>
      <c r="F88" s="12" t="s">
        <v>76</v>
      </c>
      <c r="G88" s="13" t="s">
        <v>212</v>
      </c>
      <c r="H88" s="13">
        <v>954036531</v>
      </c>
    </row>
    <row r="89" spans="2:8" ht="13.8" x14ac:dyDescent="0.3">
      <c r="B89" s="11" t="s">
        <v>124</v>
      </c>
      <c r="C89" s="5" t="s">
        <v>112</v>
      </c>
      <c r="D89" s="11" t="s">
        <v>213</v>
      </c>
      <c r="E89" s="6" t="s">
        <v>448</v>
      </c>
      <c r="F89" s="12" t="s">
        <v>76</v>
      </c>
      <c r="G89" s="13" t="s">
        <v>214</v>
      </c>
      <c r="H89" s="13">
        <v>960149312</v>
      </c>
    </row>
    <row r="90" spans="2:8" ht="13.8" x14ac:dyDescent="0.3">
      <c r="B90" s="11" t="s">
        <v>124</v>
      </c>
      <c r="C90" s="5" t="s">
        <v>112</v>
      </c>
      <c r="D90" s="11" t="s">
        <v>215</v>
      </c>
      <c r="E90" s="6" t="s">
        <v>449</v>
      </c>
      <c r="F90" s="12" t="s">
        <v>12</v>
      </c>
      <c r="G90" s="13" t="s">
        <v>216</v>
      </c>
      <c r="H90" s="13">
        <v>992349819</v>
      </c>
    </row>
    <row r="91" spans="2:8" ht="13.8" x14ac:dyDescent="0.3">
      <c r="B91" s="11" t="s">
        <v>124</v>
      </c>
      <c r="C91" s="5" t="s">
        <v>112</v>
      </c>
      <c r="D91" s="11" t="s">
        <v>217</v>
      </c>
      <c r="E91" s="6" t="s">
        <v>450</v>
      </c>
      <c r="F91" s="12" t="s">
        <v>12</v>
      </c>
      <c r="G91" s="13" t="s">
        <v>218</v>
      </c>
      <c r="H91" s="13">
        <v>969871457</v>
      </c>
    </row>
    <row r="92" spans="2:8" ht="13.8" x14ac:dyDescent="0.3">
      <c r="B92" s="11" t="s">
        <v>124</v>
      </c>
      <c r="C92" s="5" t="s">
        <v>112</v>
      </c>
      <c r="D92" s="11" t="s">
        <v>219</v>
      </c>
      <c r="E92" s="6" t="s">
        <v>451</v>
      </c>
      <c r="F92" s="12" t="s">
        <v>72</v>
      </c>
      <c r="G92" s="13" t="s">
        <v>220</v>
      </c>
      <c r="H92" s="13">
        <v>982069180</v>
      </c>
    </row>
    <row r="93" spans="2:8" ht="13.8" x14ac:dyDescent="0.3">
      <c r="B93" s="11" t="s">
        <v>124</v>
      </c>
      <c r="C93" s="5" t="s">
        <v>112</v>
      </c>
      <c r="D93" s="11" t="s">
        <v>221</v>
      </c>
      <c r="E93" s="6" t="s">
        <v>452</v>
      </c>
      <c r="F93" s="12" t="s">
        <v>12</v>
      </c>
      <c r="G93" s="13" t="s">
        <v>222</v>
      </c>
      <c r="H93" s="13">
        <v>960915020</v>
      </c>
    </row>
    <row r="94" spans="2:8" ht="13.8" x14ac:dyDescent="0.3">
      <c r="B94" s="11" t="s">
        <v>124</v>
      </c>
      <c r="C94" s="5" t="s">
        <v>112</v>
      </c>
      <c r="D94" s="11" t="s">
        <v>223</v>
      </c>
      <c r="E94" s="6" t="s">
        <v>453</v>
      </c>
      <c r="F94" s="12" t="s">
        <v>76</v>
      </c>
      <c r="G94" s="13" t="s">
        <v>224</v>
      </c>
      <c r="H94" s="13">
        <v>942167474</v>
      </c>
    </row>
    <row r="95" spans="2:8" ht="13.8" x14ac:dyDescent="0.3">
      <c r="B95" s="11" t="s">
        <v>124</v>
      </c>
      <c r="C95" s="5" t="s">
        <v>112</v>
      </c>
      <c r="D95" s="11" t="s">
        <v>225</v>
      </c>
      <c r="E95" s="6" t="s">
        <v>454</v>
      </c>
      <c r="F95" s="12" t="s">
        <v>12</v>
      </c>
      <c r="G95" s="13" t="s">
        <v>226</v>
      </c>
      <c r="H95" s="13">
        <v>925486326</v>
      </c>
    </row>
    <row r="96" spans="2:8" ht="13.8" x14ac:dyDescent="0.3">
      <c r="B96" s="11" t="s">
        <v>124</v>
      </c>
      <c r="C96" s="5" t="s">
        <v>112</v>
      </c>
      <c r="D96" s="11" t="s">
        <v>227</v>
      </c>
      <c r="E96" s="6" t="s">
        <v>455</v>
      </c>
      <c r="F96" s="12" t="s">
        <v>76</v>
      </c>
      <c r="G96" s="13" t="s">
        <v>228</v>
      </c>
      <c r="H96" s="13">
        <v>933636317</v>
      </c>
    </row>
    <row r="97" spans="2:8" ht="13.8" x14ac:dyDescent="0.3">
      <c r="B97" s="11" t="s">
        <v>124</v>
      </c>
      <c r="C97" s="5" t="s">
        <v>112</v>
      </c>
      <c r="D97" s="11" t="s">
        <v>229</v>
      </c>
      <c r="E97" s="6" t="s">
        <v>456</v>
      </c>
      <c r="F97" s="12" t="s">
        <v>23</v>
      </c>
      <c r="G97" s="13" t="s">
        <v>230</v>
      </c>
      <c r="H97" s="13">
        <v>970510060</v>
      </c>
    </row>
    <row r="98" spans="2:8" ht="13.8" x14ac:dyDescent="0.3">
      <c r="B98" s="11" t="s">
        <v>124</v>
      </c>
      <c r="C98" s="5" t="s">
        <v>112</v>
      </c>
      <c r="D98" s="14" t="s">
        <v>605</v>
      </c>
      <c r="E98" s="8" t="s">
        <v>606</v>
      </c>
      <c r="F98" s="8" t="s">
        <v>76</v>
      </c>
      <c r="G98" s="15" t="s">
        <v>607</v>
      </c>
      <c r="H98" s="15">
        <v>926992300</v>
      </c>
    </row>
    <row r="99" spans="2:8" ht="13.8" x14ac:dyDescent="0.3">
      <c r="B99" s="11" t="s">
        <v>124</v>
      </c>
      <c r="C99" s="5" t="s">
        <v>112</v>
      </c>
      <c r="D99" s="11" t="s">
        <v>231</v>
      </c>
      <c r="E99" s="6" t="s">
        <v>457</v>
      </c>
      <c r="F99" s="12" t="s">
        <v>72</v>
      </c>
      <c r="G99" s="13" t="s">
        <v>232</v>
      </c>
      <c r="H99" s="13">
        <v>949740062</v>
      </c>
    </row>
    <row r="100" spans="2:8" ht="13.8" x14ac:dyDescent="0.3">
      <c r="B100" s="11" t="s">
        <v>124</v>
      </c>
      <c r="C100" s="5" t="s">
        <v>112</v>
      </c>
      <c r="D100" s="11" t="s">
        <v>233</v>
      </c>
      <c r="E100" s="6" t="s">
        <v>458</v>
      </c>
      <c r="F100" s="12" t="s">
        <v>76</v>
      </c>
      <c r="G100" s="13" t="s">
        <v>234</v>
      </c>
      <c r="H100" s="13">
        <v>947346862</v>
      </c>
    </row>
    <row r="101" spans="2:8" ht="13.8" x14ac:dyDescent="0.3">
      <c r="B101" s="11" t="s">
        <v>124</v>
      </c>
      <c r="C101" s="5" t="s">
        <v>112</v>
      </c>
      <c r="D101" s="11" t="s">
        <v>235</v>
      </c>
      <c r="E101" s="6" t="s">
        <v>459</v>
      </c>
      <c r="F101" s="12" t="s">
        <v>16</v>
      </c>
      <c r="G101" s="13" t="s">
        <v>236</v>
      </c>
      <c r="H101" s="13">
        <v>930183174</v>
      </c>
    </row>
    <row r="102" spans="2:8" ht="13.8" x14ac:dyDescent="0.3">
      <c r="B102" s="11" t="s">
        <v>124</v>
      </c>
      <c r="C102" s="5" t="s">
        <v>112</v>
      </c>
      <c r="D102" s="11" t="s">
        <v>237</v>
      </c>
      <c r="E102" s="6" t="s">
        <v>460</v>
      </c>
      <c r="F102" s="12" t="s">
        <v>16</v>
      </c>
      <c r="G102" s="13" t="s">
        <v>238</v>
      </c>
      <c r="H102" s="13">
        <v>994728399</v>
      </c>
    </row>
    <row r="103" spans="2:8" ht="13.8" x14ac:dyDescent="0.3">
      <c r="B103" s="11" t="s">
        <v>124</v>
      </c>
      <c r="C103" s="5" t="s">
        <v>112</v>
      </c>
      <c r="D103" s="11" t="s">
        <v>239</v>
      </c>
      <c r="E103" s="6" t="s">
        <v>461</v>
      </c>
      <c r="F103" s="12" t="s">
        <v>12</v>
      </c>
      <c r="G103" s="13" t="s">
        <v>240</v>
      </c>
      <c r="H103" s="13">
        <v>989367749</v>
      </c>
    </row>
    <row r="104" spans="2:8" ht="13.8" x14ac:dyDescent="0.3">
      <c r="B104" s="11" t="s">
        <v>124</v>
      </c>
      <c r="C104" s="5" t="s">
        <v>112</v>
      </c>
      <c r="D104" s="11" t="s">
        <v>241</v>
      </c>
      <c r="E104" s="6" t="s">
        <v>462</v>
      </c>
      <c r="F104" s="12" t="s">
        <v>72</v>
      </c>
      <c r="G104" s="13" t="s">
        <v>242</v>
      </c>
      <c r="H104" s="13">
        <v>983291949</v>
      </c>
    </row>
    <row r="105" spans="2:8" ht="13.8" x14ac:dyDescent="0.3">
      <c r="B105" s="11" t="s">
        <v>124</v>
      </c>
      <c r="C105" s="5" t="s">
        <v>112</v>
      </c>
      <c r="D105" s="14" t="s">
        <v>540</v>
      </c>
      <c r="E105" s="8" t="s">
        <v>541</v>
      </c>
      <c r="F105" s="8" t="s">
        <v>542</v>
      </c>
      <c r="G105" s="15" t="s">
        <v>543</v>
      </c>
      <c r="H105" s="15">
        <v>923293893</v>
      </c>
    </row>
    <row r="106" spans="2:8" ht="13.8" x14ac:dyDescent="0.3">
      <c r="B106" s="11" t="s">
        <v>124</v>
      </c>
      <c r="C106" s="5" t="s">
        <v>112</v>
      </c>
      <c r="D106" s="14" t="s">
        <v>544</v>
      </c>
      <c r="E106" s="8" t="s">
        <v>545</v>
      </c>
      <c r="F106" s="8" t="s">
        <v>542</v>
      </c>
      <c r="G106" s="15" t="s">
        <v>546</v>
      </c>
      <c r="H106" s="15">
        <v>961928048</v>
      </c>
    </row>
    <row r="107" spans="2:8" ht="13.8" x14ac:dyDescent="0.3">
      <c r="B107" s="11" t="s">
        <v>124</v>
      </c>
      <c r="C107" s="5" t="s">
        <v>112</v>
      </c>
      <c r="D107" s="14" t="s">
        <v>547</v>
      </c>
      <c r="E107" s="8" t="s">
        <v>548</v>
      </c>
      <c r="F107" s="8" t="s">
        <v>542</v>
      </c>
      <c r="G107" s="15" t="s">
        <v>549</v>
      </c>
      <c r="H107" s="15">
        <v>961409868</v>
      </c>
    </row>
    <row r="108" spans="2:8" ht="13.8" x14ac:dyDescent="0.3">
      <c r="B108" s="11" t="s">
        <v>124</v>
      </c>
      <c r="C108" s="5" t="s">
        <v>112</v>
      </c>
      <c r="D108" s="14" t="s">
        <v>550</v>
      </c>
      <c r="E108" s="8" t="s">
        <v>551</v>
      </c>
      <c r="F108" s="8" t="s">
        <v>542</v>
      </c>
      <c r="G108" s="15" t="s">
        <v>552</v>
      </c>
      <c r="H108" s="15">
        <v>996623311</v>
      </c>
    </row>
    <row r="109" spans="2:8" ht="13.8" x14ac:dyDescent="0.3">
      <c r="B109" s="11" t="s">
        <v>124</v>
      </c>
      <c r="C109" s="5" t="s">
        <v>112</v>
      </c>
      <c r="D109" s="14" t="s">
        <v>553</v>
      </c>
      <c r="E109" s="8" t="s">
        <v>554</v>
      </c>
      <c r="F109" s="8" t="s">
        <v>555</v>
      </c>
      <c r="G109" s="15" t="s">
        <v>556</v>
      </c>
      <c r="H109" s="15">
        <v>987051783</v>
      </c>
    </row>
    <row r="110" spans="2:8" ht="13.8" x14ac:dyDescent="0.3">
      <c r="B110" s="11" t="s">
        <v>124</v>
      </c>
      <c r="C110" s="5" t="s">
        <v>112</v>
      </c>
      <c r="D110" s="14" t="s">
        <v>557</v>
      </c>
      <c r="E110" s="8" t="s">
        <v>558</v>
      </c>
      <c r="F110" s="8" t="s">
        <v>555</v>
      </c>
      <c r="G110" s="15" t="s">
        <v>559</v>
      </c>
      <c r="H110" s="15">
        <v>940246707</v>
      </c>
    </row>
    <row r="111" spans="2:8" ht="13.8" x14ac:dyDescent="0.3">
      <c r="B111" s="11" t="s">
        <v>124</v>
      </c>
      <c r="C111" s="5" t="s">
        <v>112</v>
      </c>
      <c r="D111" s="14" t="s">
        <v>560</v>
      </c>
      <c r="E111" s="8" t="s">
        <v>561</v>
      </c>
      <c r="F111" s="8" t="s">
        <v>555</v>
      </c>
      <c r="G111" s="15" t="s">
        <v>562</v>
      </c>
      <c r="H111" s="15">
        <v>966732732</v>
      </c>
    </row>
    <row r="112" spans="2:8" ht="13.8" x14ac:dyDescent="0.3">
      <c r="B112" s="11" t="s">
        <v>124</v>
      </c>
      <c r="C112" s="5" t="s">
        <v>112</v>
      </c>
      <c r="D112" s="14" t="s">
        <v>563</v>
      </c>
      <c r="E112" s="8" t="s">
        <v>564</v>
      </c>
      <c r="F112" s="8" t="s">
        <v>555</v>
      </c>
      <c r="G112" s="15" t="s">
        <v>565</v>
      </c>
      <c r="H112" s="15">
        <v>971446334</v>
      </c>
    </row>
    <row r="113" spans="2:8" ht="13.8" x14ac:dyDescent="0.3">
      <c r="B113" s="11" t="s">
        <v>124</v>
      </c>
      <c r="C113" s="5" t="s">
        <v>112</v>
      </c>
      <c r="D113" s="14" t="s">
        <v>566</v>
      </c>
      <c r="E113" s="8" t="s">
        <v>567</v>
      </c>
      <c r="F113" s="8" t="s">
        <v>555</v>
      </c>
      <c r="G113" s="15" t="s">
        <v>568</v>
      </c>
      <c r="H113" s="15">
        <v>912046111</v>
      </c>
    </row>
    <row r="114" spans="2:8" ht="13.8" x14ac:dyDescent="0.3">
      <c r="B114" s="11" t="s">
        <v>124</v>
      </c>
      <c r="C114" s="5" t="s">
        <v>112</v>
      </c>
      <c r="D114" s="14" t="s">
        <v>569</v>
      </c>
      <c r="E114" s="8" t="s">
        <v>570</v>
      </c>
      <c r="F114" s="8" t="s">
        <v>555</v>
      </c>
      <c r="G114" s="15" t="s">
        <v>571</v>
      </c>
      <c r="H114" s="15">
        <v>963979952</v>
      </c>
    </row>
    <row r="115" spans="2:8" ht="13.8" x14ac:dyDescent="0.3">
      <c r="B115" s="11" t="s">
        <v>124</v>
      </c>
      <c r="C115" s="5" t="s">
        <v>112</v>
      </c>
      <c r="D115" s="14" t="s">
        <v>572</v>
      </c>
      <c r="E115" s="8" t="s">
        <v>573</v>
      </c>
      <c r="F115" s="8" t="s">
        <v>555</v>
      </c>
      <c r="G115" s="15" t="s">
        <v>574</v>
      </c>
      <c r="H115" s="15">
        <v>982269024</v>
      </c>
    </row>
    <row r="116" spans="2:8" ht="13.8" x14ac:dyDescent="0.3">
      <c r="B116" s="11" t="s">
        <v>124</v>
      </c>
      <c r="C116" s="5" t="s">
        <v>112</v>
      </c>
      <c r="D116" s="14" t="s">
        <v>575</v>
      </c>
      <c r="E116" s="8" t="s">
        <v>576</v>
      </c>
      <c r="F116" s="8" t="s">
        <v>555</v>
      </c>
      <c r="G116" s="15" t="s">
        <v>577</v>
      </c>
      <c r="H116" s="15">
        <v>943160750</v>
      </c>
    </row>
    <row r="117" spans="2:8" ht="13.8" x14ac:dyDescent="0.3">
      <c r="B117" s="11" t="s">
        <v>124</v>
      </c>
      <c r="C117" s="5" t="s">
        <v>112</v>
      </c>
      <c r="D117" s="14" t="s">
        <v>578</v>
      </c>
      <c r="E117" s="8" t="s">
        <v>579</v>
      </c>
      <c r="F117" s="8" t="s">
        <v>542</v>
      </c>
      <c r="G117" s="15" t="s">
        <v>580</v>
      </c>
      <c r="H117" s="15">
        <v>983122770</v>
      </c>
    </row>
    <row r="118" spans="2:8" ht="13.8" x14ac:dyDescent="0.3">
      <c r="B118" s="11" t="s">
        <v>124</v>
      </c>
      <c r="C118" s="5" t="s">
        <v>112</v>
      </c>
      <c r="D118" s="14" t="s">
        <v>581</v>
      </c>
      <c r="E118" s="8" t="s">
        <v>582</v>
      </c>
      <c r="F118" s="8" t="s">
        <v>555</v>
      </c>
      <c r="G118" s="15" t="s">
        <v>583</v>
      </c>
      <c r="H118" s="15">
        <v>962570857</v>
      </c>
    </row>
    <row r="119" spans="2:8" ht="13.8" x14ac:dyDescent="0.3">
      <c r="B119" s="11" t="s">
        <v>124</v>
      </c>
      <c r="C119" s="5" t="s">
        <v>112</v>
      </c>
      <c r="D119" s="14" t="s">
        <v>584</v>
      </c>
      <c r="E119" s="8" t="s">
        <v>585</v>
      </c>
      <c r="F119" s="8" t="s">
        <v>542</v>
      </c>
      <c r="G119" s="15" t="s">
        <v>586</v>
      </c>
      <c r="H119" s="15">
        <v>986990753</v>
      </c>
    </row>
    <row r="120" spans="2:8" ht="13.8" x14ac:dyDescent="0.3">
      <c r="B120" s="11" t="s">
        <v>124</v>
      </c>
      <c r="C120" s="5" t="s">
        <v>112</v>
      </c>
      <c r="D120" s="14" t="s">
        <v>587</v>
      </c>
      <c r="E120" s="8" t="s">
        <v>588</v>
      </c>
      <c r="F120" s="8" t="s">
        <v>555</v>
      </c>
      <c r="G120" s="15" t="s">
        <v>589</v>
      </c>
      <c r="H120" s="15">
        <v>924729932</v>
      </c>
    </row>
    <row r="121" spans="2:8" ht="13.8" x14ac:dyDescent="0.3">
      <c r="B121" s="11" t="s">
        <v>124</v>
      </c>
      <c r="C121" s="5" t="s">
        <v>112</v>
      </c>
      <c r="D121" s="14" t="s">
        <v>590</v>
      </c>
      <c r="E121" s="8" t="s">
        <v>591</v>
      </c>
      <c r="F121" s="8" t="s">
        <v>555</v>
      </c>
      <c r="G121" s="15" t="s">
        <v>592</v>
      </c>
      <c r="H121" s="15">
        <v>940498091</v>
      </c>
    </row>
    <row r="122" spans="2:8" ht="13.8" x14ac:dyDescent="0.3">
      <c r="B122" s="11" t="s">
        <v>124</v>
      </c>
      <c r="C122" s="5" t="s">
        <v>112</v>
      </c>
      <c r="D122" s="14" t="s">
        <v>593</v>
      </c>
      <c r="E122" s="8" t="s">
        <v>594</v>
      </c>
      <c r="F122" s="8" t="s">
        <v>542</v>
      </c>
      <c r="G122" s="15" t="s">
        <v>595</v>
      </c>
      <c r="H122" s="15">
        <v>994199629</v>
      </c>
    </row>
    <row r="123" spans="2:8" ht="13.8" x14ac:dyDescent="0.3">
      <c r="B123" s="11" t="s">
        <v>124</v>
      </c>
      <c r="C123" s="5" t="s">
        <v>112</v>
      </c>
      <c r="D123" s="14" t="s">
        <v>596</v>
      </c>
      <c r="E123" s="8" t="s">
        <v>597</v>
      </c>
      <c r="F123" s="8" t="s">
        <v>542</v>
      </c>
      <c r="G123" s="15" t="s">
        <v>598</v>
      </c>
      <c r="H123" s="15">
        <v>984807296</v>
      </c>
    </row>
    <row r="124" spans="2:8" ht="13.8" x14ac:dyDescent="0.3">
      <c r="B124" s="11" t="s">
        <v>124</v>
      </c>
      <c r="C124" s="5" t="s">
        <v>112</v>
      </c>
      <c r="D124" s="14" t="s">
        <v>599</v>
      </c>
      <c r="E124" s="8" t="s">
        <v>600</v>
      </c>
      <c r="F124" s="8" t="s">
        <v>542</v>
      </c>
      <c r="G124" s="15" t="s">
        <v>601</v>
      </c>
      <c r="H124" s="15">
        <v>966352333</v>
      </c>
    </row>
    <row r="125" spans="2:8" ht="13.8" x14ac:dyDescent="0.3">
      <c r="B125" s="11" t="s">
        <v>124</v>
      </c>
      <c r="C125" s="5" t="s">
        <v>112</v>
      </c>
      <c r="D125" s="14" t="s">
        <v>602</v>
      </c>
      <c r="E125" s="8" t="s">
        <v>603</v>
      </c>
      <c r="F125" s="8" t="s">
        <v>542</v>
      </c>
      <c r="G125" s="15" t="s">
        <v>604</v>
      </c>
      <c r="H125" s="15">
        <v>968264121</v>
      </c>
    </row>
    <row r="126" spans="2:8" ht="13.8" x14ac:dyDescent="0.3">
      <c r="B126" s="11" t="s">
        <v>124</v>
      </c>
      <c r="C126" s="5" t="s">
        <v>122</v>
      </c>
      <c r="D126" s="11" t="s">
        <v>243</v>
      </c>
      <c r="E126" s="6" t="s">
        <v>463</v>
      </c>
      <c r="F126" s="12" t="s">
        <v>23</v>
      </c>
      <c r="G126" s="13" t="s">
        <v>244</v>
      </c>
      <c r="H126" s="13">
        <v>975135318</v>
      </c>
    </row>
    <row r="127" spans="2:8" ht="13.8" x14ac:dyDescent="0.3">
      <c r="B127" s="11" t="s">
        <v>124</v>
      </c>
      <c r="C127" s="5" t="s">
        <v>122</v>
      </c>
      <c r="D127" s="11" t="s">
        <v>245</v>
      </c>
      <c r="E127" s="6" t="s">
        <v>464</v>
      </c>
      <c r="F127" s="12" t="s">
        <v>113</v>
      </c>
      <c r="G127" s="13" t="s">
        <v>246</v>
      </c>
      <c r="H127" s="13">
        <v>998711804</v>
      </c>
    </row>
    <row r="128" spans="2:8" ht="13.8" x14ac:dyDescent="0.3">
      <c r="B128" s="11" t="s">
        <v>124</v>
      </c>
      <c r="C128" s="5" t="s">
        <v>122</v>
      </c>
      <c r="D128" s="11" t="s">
        <v>247</v>
      </c>
      <c r="E128" s="6" t="s">
        <v>465</v>
      </c>
      <c r="F128" s="12" t="s">
        <v>72</v>
      </c>
      <c r="G128" s="13" t="s">
        <v>248</v>
      </c>
      <c r="H128" s="13">
        <v>988612714</v>
      </c>
    </row>
    <row r="129" spans="2:8" ht="13.8" x14ac:dyDescent="0.3">
      <c r="B129" s="11" t="s">
        <v>124</v>
      </c>
      <c r="C129" s="5" t="s">
        <v>122</v>
      </c>
      <c r="D129" s="11" t="s">
        <v>249</v>
      </c>
      <c r="E129" s="6" t="s">
        <v>466</v>
      </c>
      <c r="F129" s="12" t="s">
        <v>7</v>
      </c>
      <c r="G129" s="13" t="s">
        <v>250</v>
      </c>
      <c r="H129" s="13">
        <v>965106668</v>
      </c>
    </row>
    <row r="130" spans="2:8" ht="13.8" x14ac:dyDescent="0.3">
      <c r="B130" s="11" t="s">
        <v>124</v>
      </c>
      <c r="C130" s="5" t="s">
        <v>122</v>
      </c>
      <c r="D130" s="11" t="s">
        <v>251</v>
      </c>
      <c r="E130" s="6" t="s">
        <v>467</v>
      </c>
      <c r="F130" s="12" t="s">
        <v>12</v>
      </c>
      <c r="G130" s="13" t="s">
        <v>252</v>
      </c>
      <c r="H130" s="13">
        <v>926340628</v>
      </c>
    </row>
    <row r="131" spans="2:8" ht="13.8" x14ac:dyDescent="0.3">
      <c r="B131" s="11" t="s">
        <v>124</v>
      </c>
      <c r="C131" s="5" t="s">
        <v>122</v>
      </c>
      <c r="D131" s="11" t="s">
        <v>253</v>
      </c>
      <c r="E131" s="6" t="s">
        <v>468</v>
      </c>
      <c r="F131" s="12" t="s">
        <v>23</v>
      </c>
      <c r="G131" s="13" t="s">
        <v>254</v>
      </c>
      <c r="H131" s="13">
        <v>988432791</v>
      </c>
    </row>
    <row r="132" spans="2:8" ht="13.8" x14ac:dyDescent="0.3">
      <c r="B132" s="11" t="s">
        <v>124</v>
      </c>
      <c r="C132" s="5" t="s">
        <v>122</v>
      </c>
      <c r="D132" s="11" t="s">
        <v>255</v>
      </c>
      <c r="E132" s="6" t="s">
        <v>469</v>
      </c>
      <c r="F132" s="12" t="s">
        <v>12</v>
      </c>
      <c r="G132" s="13" t="s">
        <v>256</v>
      </c>
      <c r="H132" s="13">
        <v>973563481</v>
      </c>
    </row>
    <row r="133" spans="2:8" ht="13.8" x14ac:dyDescent="0.3">
      <c r="B133" s="11" t="s">
        <v>124</v>
      </c>
      <c r="C133" s="5" t="s">
        <v>122</v>
      </c>
      <c r="D133" s="11" t="s">
        <v>257</v>
      </c>
      <c r="E133" s="6" t="s">
        <v>470</v>
      </c>
      <c r="F133" s="12" t="s">
        <v>23</v>
      </c>
      <c r="G133" s="13" t="s">
        <v>258</v>
      </c>
      <c r="H133" s="13">
        <v>974873711</v>
      </c>
    </row>
    <row r="134" spans="2:8" ht="13.8" x14ac:dyDescent="0.3">
      <c r="B134" s="11" t="s">
        <v>124</v>
      </c>
      <c r="C134" s="5" t="s">
        <v>122</v>
      </c>
      <c r="D134" s="11" t="s">
        <v>259</v>
      </c>
      <c r="E134" s="6" t="s">
        <v>471</v>
      </c>
      <c r="F134" s="12" t="s">
        <v>83</v>
      </c>
      <c r="G134" s="13" t="s">
        <v>260</v>
      </c>
      <c r="H134" s="13">
        <v>949192898</v>
      </c>
    </row>
    <row r="135" spans="2:8" ht="13.8" x14ac:dyDescent="0.3">
      <c r="B135" s="11" t="s">
        <v>124</v>
      </c>
      <c r="C135" s="5" t="s">
        <v>122</v>
      </c>
      <c r="D135" s="11" t="s">
        <v>261</v>
      </c>
      <c r="E135" s="6" t="s">
        <v>472</v>
      </c>
      <c r="F135" s="12" t="s">
        <v>23</v>
      </c>
      <c r="G135" s="13" t="s">
        <v>262</v>
      </c>
      <c r="H135" s="13">
        <v>976422615</v>
      </c>
    </row>
    <row r="136" spans="2:8" ht="13.8" x14ac:dyDescent="0.3">
      <c r="B136" s="11" t="s">
        <v>124</v>
      </c>
      <c r="C136" s="5" t="s">
        <v>122</v>
      </c>
      <c r="D136" s="11" t="s">
        <v>263</v>
      </c>
      <c r="E136" s="6" t="s">
        <v>473</v>
      </c>
      <c r="F136" s="12" t="s">
        <v>12</v>
      </c>
      <c r="G136" s="13" t="s">
        <v>264</v>
      </c>
      <c r="H136" s="13">
        <v>959011493</v>
      </c>
    </row>
    <row r="137" spans="2:8" ht="13.8" x14ac:dyDescent="0.3">
      <c r="B137" s="11" t="s">
        <v>124</v>
      </c>
      <c r="C137" s="5" t="s">
        <v>122</v>
      </c>
      <c r="D137" s="11" t="s">
        <v>265</v>
      </c>
      <c r="E137" s="6" t="s">
        <v>474</v>
      </c>
      <c r="F137" s="12" t="s">
        <v>12</v>
      </c>
      <c r="G137" s="13" t="s">
        <v>266</v>
      </c>
      <c r="H137" s="13">
        <v>968601395</v>
      </c>
    </row>
    <row r="138" spans="2:8" ht="13.8" x14ac:dyDescent="0.3">
      <c r="B138" s="11" t="s">
        <v>124</v>
      </c>
      <c r="C138" s="5" t="s">
        <v>122</v>
      </c>
      <c r="D138" s="11" t="s">
        <v>267</v>
      </c>
      <c r="E138" s="6" t="s">
        <v>475</v>
      </c>
      <c r="F138" s="12" t="s">
        <v>7</v>
      </c>
      <c r="G138" s="13" t="s">
        <v>268</v>
      </c>
      <c r="H138" s="13">
        <v>974081077</v>
      </c>
    </row>
    <row r="139" spans="2:8" ht="13.8" x14ac:dyDescent="0.3">
      <c r="B139" s="11" t="s">
        <v>124</v>
      </c>
      <c r="C139" s="5" t="s">
        <v>122</v>
      </c>
      <c r="D139" s="11" t="s">
        <v>269</v>
      </c>
      <c r="E139" s="6" t="s">
        <v>476</v>
      </c>
      <c r="F139" s="12" t="s">
        <v>23</v>
      </c>
      <c r="G139" s="13" t="s">
        <v>270</v>
      </c>
      <c r="H139" s="13">
        <v>937618772</v>
      </c>
    </row>
    <row r="140" spans="2:8" ht="13.8" x14ac:dyDescent="0.3">
      <c r="B140" s="11" t="s">
        <v>124</v>
      </c>
      <c r="C140" s="5" t="s">
        <v>122</v>
      </c>
      <c r="D140" s="11" t="s">
        <v>271</v>
      </c>
      <c r="E140" s="6" t="s">
        <v>477</v>
      </c>
      <c r="F140" s="12" t="s">
        <v>12</v>
      </c>
      <c r="G140" s="13" t="s">
        <v>272</v>
      </c>
      <c r="H140" s="13">
        <v>984643722</v>
      </c>
    </row>
    <row r="141" spans="2:8" ht="13.8" x14ac:dyDescent="0.3">
      <c r="B141" s="11" t="s">
        <v>124</v>
      </c>
      <c r="C141" s="5" t="s">
        <v>122</v>
      </c>
      <c r="D141" s="11" t="s">
        <v>273</v>
      </c>
      <c r="E141" s="6" t="s">
        <v>478</v>
      </c>
      <c r="F141" s="12" t="s">
        <v>113</v>
      </c>
      <c r="G141" s="13" t="s">
        <v>274</v>
      </c>
      <c r="H141" s="13">
        <v>993181302</v>
      </c>
    </row>
    <row r="142" spans="2:8" ht="13.8" x14ac:dyDescent="0.3">
      <c r="B142" s="11" t="s">
        <v>124</v>
      </c>
      <c r="C142" s="5" t="s">
        <v>122</v>
      </c>
      <c r="D142" s="11" t="s">
        <v>275</v>
      </c>
      <c r="E142" s="6" t="s">
        <v>479</v>
      </c>
      <c r="F142" s="12" t="s">
        <v>23</v>
      </c>
      <c r="G142" s="13" t="s">
        <v>276</v>
      </c>
      <c r="H142" s="13" t="s">
        <v>277</v>
      </c>
    </row>
    <row r="143" spans="2:8" ht="13.8" x14ac:dyDescent="0.3">
      <c r="B143" s="11" t="s">
        <v>124</v>
      </c>
      <c r="C143" s="5" t="s">
        <v>122</v>
      </c>
      <c r="D143" s="11" t="s">
        <v>278</v>
      </c>
      <c r="E143" s="6" t="s">
        <v>480</v>
      </c>
      <c r="F143" s="12" t="s">
        <v>12</v>
      </c>
      <c r="G143" s="13" t="s">
        <v>279</v>
      </c>
      <c r="H143" s="13">
        <v>943795754</v>
      </c>
    </row>
    <row r="144" spans="2:8" ht="13.8" x14ac:dyDescent="0.3">
      <c r="B144" s="11" t="s">
        <v>124</v>
      </c>
      <c r="C144" s="5" t="s">
        <v>122</v>
      </c>
      <c r="D144" s="11" t="s">
        <v>280</v>
      </c>
      <c r="E144" s="6" t="s">
        <v>481</v>
      </c>
      <c r="F144" s="12" t="s">
        <v>72</v>
      </c>
      <c r="G144" s="13" t="s">
        <v>281</v>
      </c>
      <c r="H144" s="13">
        <v>970037623</v>
      </c>
    </row>
    <row r="145" spans="2:8" ht="13.8" x14ac:dyDescent="0.3">
      <c r="B145" s="11" t="s">
        <v>124</v>
      </c>
      <c r="C145" s="5" t="s">
        <v>122</v>
      </c>
      <c r="D145" s="11" t="s">
        <v>282</v>
      </c>
      <c r="E145" s="6" t="s">
        <v>482</v>
      </c>
      <c r="F145" s="12" t="s">
        <v>23</v>
      </c>
      <c r="G145" s="13" t="s">
        <v>283</v>
      </c>
      <c r="H145" s="13">
        <v>998585996</v>
      </c>
    </row>
    <row r="146" spans="2:8" ht="13.8" x14ac:dyDescent="0.3">
      <c r="B146" s="11" t="s">
        <v>124</v>
      </c>
      <c r="C146" s="5" t="s">
        <v>122</v>
      </c>
      <c r="D146" s="11" t="s">
        <v>284</v>
      </c>
      <c r="E146" s="6" t="s">
        <v>483</v>
      </c>
      <c r="F146" s="12" t="s">
        <v>7</v>
      </c>
      <c r="G146" s="13" t="s">
        <v>285</v>
      </c>
      <c r="H146" s="13">
        <v>957148684</v>
      </c>
    </row>
    <row r="147" spans="2:8" ht="13.8" x14ac:dyDescent="0.3">
      <c r="B147" s="11" t="s">
        <v>124</v>
      </c>
      <c r="C147" s="5" t="s">
        <v>122</v>
      </c>
      <c r="D147" s="11" t="s">
        <v>286</v>
      </c>
      <c r="E147" s="6" t="s">
        <v>484</v>
      </c>
      <c r="F147" s="12" t="s">
        <v>23</v>
      </c>
      <c r="G147" s="13" t="s">
        <v>287</v>
      </c>
      <c r="H147" s="13">
        <v>937599724</v>
      </c>
    </row>
    <row r="148" spans="2:8" ht="13.8" x14ac:dyDescent="0.3">
      <c r="B148" s="11" t="s">
        <v>124</v>
      </c>
      <c r="C148" s="5" t="s">
        <v>122</v>
      </c>
      <c r="D148" s="11" t="s">
        <v>288</v>
      </c>
      <c r="E148" s="6" t="s">
        <v>485</v>
      </c>
      <c r="F148" s="12" t="s">
        <v>83</v>
      </c>
      <c r="G148" s="13" t="s">
        <v>289</v>
      </c>
      <c r="H148" s="13">
        <v>992684298</v>
      </c>
    </row>
    <row r="149" spans="2:8" ht="13.8" x14ac:dyDescent="0.3">
      <c r="B149" s="11" t="s">
        <v>124</v>
      </c>
      <c r="C149" s="5" t="s">
        <v>122</v>
      </c>
      <c r="D149" s="11" t="s">
        <v>290</v>
      </c>
      <c r="E149" s="6" t="s">
        <v>486</v>
      </c>
      <c r="F149" s="12" t="s">
        <v>72</v>
      </c>
      <c r="G149" s="13" t="s">
        <v>291</v>
      </c>
      <c r="H149" s="13">
        <v>972373375</v>
      </c>
    </row>
    <row r="150" spans="2:8" ht="13.8" x14ac:dyDescent="0.3">
      <c r="B150" s="11" t="s">
        <v>124</v>
      </c>
      <c r="C150" s="5" t="s">
        <v>122</v>
      </c>
      <c r="D150" s="11" t="s">
        <v>292</v>
      </c>
      <c r="E150" s="6" t="s">
        <v>487</v>
      </c>
      <c r="F150" s="12" t="s">
        <v>7</v>
      </c>
      <c r="G150" s="13" t="s">
        <v>293</v>
      </c>
      <c r="H150" s="13">
        <v>901237920</v>
      </c>
    </row>
    <row r="151" spans="2:8" ht="13.8" x14ac:dyDescent="0.3">
      <c r="B151" s="11" t="s">
        <v>124</v>
      </c>
      <c r="C151" s="5" t="s">
        <v>122</v>
      </c>
      <c r="D151" s="11" t="s">
        <v>294</v>
      </c>
      <c r="E151" s="6" t="s">
        <v>488</v>
      </c>
      <c r="F151" s="12" t="s">
        <v>12</v>
      </c>
      <c r="G151" s="13" t="s">
        <v>295</v>
      </c>
      <c r="H151" s="13">
        <v>999261473</v>
      </c>
    </row>
    <row r="152" spans="2:8" ht="13.8" x14ac:dyDescent="0.3">
      <c r="B152" s="11" t="s">
        <v>124</v>
      </c>
      <c r="C152" s="5" t="s">
        <v>122</v>
      </c>
      <c r="D152" s="11" t="s">
        <v>296</v>
      </c>
      <c r="E152" s="6" t="s">
        <v>489</v>
      </c>
      <c r="F152" s="12" t="s">
        <v>7</v>
      </c>
      <c r="G152" s="13" t="s">
        <v>297</v>
      </c>
      <c r="H152" s="13">
        <v>980948172</v>
      </c>
    </row>
    <row r="153" spans="2:8" ht="13.8" x14ac:dyDescent="0.3">
      <c r="B153" s="11" t="s">
        <v>124</v>
      </c>
      <c r="C153" s="5" t="s">
        <v>122</v>
      </c>
      <c r="D153" s="11" t="s">
        <v>298</v>
      </c>
      <c r="E153" s="6" t="s">
        <v>490</v>
      </c>
      <c r="F153" s="12" t="s">
        <v>12</v>
      </c>
      <c r="G153" s="13" t="s">
        <v>299</v>
      </c>
      <c r="H153" s="13">
        <v>977253986</v>
      </c>
    </row>
    <row r="154" spans="2:8" ht="13.8" x14ac:dyDescent="0.3">
      <c r="B154" s="11" t="s">
        <v>124</v>
      </c>
      <c r="C154" s="5" t="s">
        <v>122</v>
      </c>
      <c r="D154" s="11" t="s">
        <v>300</v>
      </c>
      <c r="E154" s="6" t="s">
        <v>491</v>
      </c>
      <c r="F154" s="12" t="s">
        <v>72</v>
      </c>
      <c r="G154" s="13" t="s">
        <v>301</v>
      </c>
      <c r="H154" s="13">
        <v>931403381</v>
      </c>
    </row>
    <row r="155" spans="2:8" ht="13.8" x14ac:dyDescent="0.3">
      <c r="B155" s="11" t="s">
        <v>124</v>
      </c>
      <c r="C155" s="5" t="s">
        <v>122</v>
      </c>
      <c r="D155" s="11" t="s">
        <v>302</v>
      </c>
      <c r="E155" s="6" t="s">
        <v>492</v>
      </c>
      <c r="F155" s="12" t="s">
        <v>12</v>
      </c>
      <c r="G155" s="13" t="s">
        <v>303</v>
      </c>
      <c r="H155" s="13">
        <v>947547593</v>
      </c>
    </row>
    <row r="156" spans="2:8" ht="13.8" x14ac:dyDescent="0.3">
      <c r="B156" s="11" t="s">
        <v>124</v>
      </c>
      <c r="C156" s="5" t="s">
        <v>122</v>
      </c>
      <c r="D156" s="11" t="s">
        <v>304</v>
      </c>
      <c r="E156" s="6" t="s">
        <v>493</v>
      </c>
      <c r="F156" s="12" t="s">
        <v>23</v>
      </c>
      <c r="G156" s="13" t="s">
        <v>305</v>
      </c>
      <c r="H156" s="13">
        <v>935106094</v>
      </c>
    </row>
    <row r="157" spans="2:8" ht="13.8" x14ac:dyDescent="0.3">
      <c r="B157" s="11" t="s">
        <v>124</v>
      </c>
      <c r="C157" s="5" t="s">
        <v>122</v>
      </c>
      <c r="D157" s="11" t="s">
        <v>306</v>
      </c>
      <c r="E157" s="6" t="s">
        <v>494</v>
      </c>
      <c r="F157" s="12" t="s">
        <v>83</v>
      </c>
      <c r="G157" s="13" t="s">
        <v>307</v>
      </c>
      <c r="H157" s="13">
        <v>923082164</v>
      </c>
    </row>
    <row r="158" spans="2:8" ht="13.8" x14ac:dyDescent="0.3">
      <c r="B158" s="11" t="s">
        <v>124</v>
      </c>
      <c r="C158" s="5" t="s">
        <v>122</v>
      </c>
      <c r="D158" s="11" t="s">
        <v>308</v>
      </c>
      <c r="E158" s="6" t="s">
        <v>495</v>
      </c>
      <c r="F158" s="12" t="s">
        <v>83</v>
      </c>
      <c r="G158" s="13" t="s">
        <v>309</v>
      </c>
      <c r="H158" s="13">
        <v>951519251</v>
      </c>
    </row>
    <row r="159" spans="2:8" ht="13.8" x14ac:dyDescent="0.3">
      <c r="B159" s="11" t="s">
        <v>124</v>
      </c>
      <c r="C159" s="5" t="s">
        <v>122</v>
      </c>
      <c r="D159" s="11" t="s">
        <v>310</v>
      </c>
      <c r="E159" s="6" t="s">
        <v>496</v>
      </c>
      <c r="F159" s="12" t="s">
        <v>23</v>
      </c>
      <c r="G159" s="13" t="s">
        <v>311</v>
      </c>
      <c r="H159" s="13">
        <v>977910624</v>
      </c>
    </row>
    <row r="160" spans="2:8" ht="13.8" x14ac:dyDescent="0.3">
      <c r="B160" s="11" t="s">
        <v>124</v>
      </c>
      <c r="C160" s="5" t="s">
        <v>122</v>
      </c>
      <c r="D160" s="11" t="s">
        <v>312</v>
      </c>
      <c r="E160" s="6" t="s">
        <v>497</v>
      </c>
      <c r="F160" s="12" t="s">
        <v>12</v>
      </c>
      <c r="G160" s="13" t="s">
        <v>313</v>
      </c>
      <c r="H160" s="13">
        <v>984284399</v>
      </c>
    </row>
    <row r="161" spans="2:8" ht="13.8" x14ac:dyDescent="0.3">
      <c r="B161" s="11" t="s">
        <v>124</v>
      </c>
      <c r="C161" s="5" t="s">
        <v>122</v>
      </c>
      <c r="D161" s="11" t="s">
        <v>314</v>
      </c>
      <c r="E161" s="6" t="s">
        <v>498</v>
      </c>
      <c r="F161" s="12" t="s">
        <v>23</v>
      </c>
      <c r="G161" s="13" t="s">
        <v>315</v>
      </c>
      <c r="H161" s="13">
        <v>985224127</v>
      </c>
    </row>
    <row r="162" spans="2:8" ht="13.8" x14ac:dyDescent="0.3">
      <c r="B162" s="11" t="s">
        <v>124</v>
      </c>
      <c r="C162" s="5" t="s">
        <v>122</v>
      </c>
      <c r="D162" s="11" t="s">
        <v>316</v>
      </c>
      <c r="E162" s="6" t="s">
        <v>499</v>
      </c>
      <c r="F162" s="12" t="s">
        <v>23</v>
      </c>
      <c r="G162" s="13" t="s">
        <v>317</v>
      </c>
      <c r="H162" s="13">
        <v>939373905</v>
      </c>
    </row>
    <row r="163" spans="2:8" ht="13.8" x14ac:dyDescent="0.3">
      <c r="B163" s="11" t="s">
        <v>124</v>
      </c>
      <c r="C163" s="5" t="s">
        <v>122</v>
      </c>
      <c r="D163" s="11" t="s">
        <v>318</v>
      </c>
      <c r="E163" s="6" t="s">
        <v>500</v>
      </c>
      <c r="F163" s="12" t="s">
        <v>7</v>
      </c>
      <c r="G163" s="13" t="s">
        <v>319</v>
      </c>
      <c r="H163" s="13">
        <v>922433179</v>
      </c>
    </row>
    <row r="164" spans="2:8" ht="13.8" x14ac:dyDescent="0.3">
      <c r="B164" s="11" t="s">
        <v>124</v>
      </c>
      <c r="C164" s="5" t="s">
        <v>122</v>
      </c>
      <c r="D164" s="11" t="s">
        <v>320</v>
      </c>
      <c r="E164" s="6" t="s">
        <v>501</v>
      </c>
      <c r="F164" s="12" t="s">
        <v>113</v>
      </c>
      <c r="G164" s="13" t="s">
        <v>321</v>
      </c>
      <c r="H164" s="13">
        <v>925827717</v>
      </c>
    </row>
    <row r="165" spans="2:8" ht="13.8" x14ac:dyDescent="0.3">
      <c r="B165" s="11" t="s">
        <v>124</v>
      </c>
      <c r="C165" s="5" t="s">
        <v>122</v>
      </c>
      <c r="D165" s="11" t="s">
        <v>322</v>
      </c>
      <c r="E165" s="6" t="s">
        <v>502</v>
      </c>
      <c r="F165" s="12" t="s">
        <v>12</v>
      </c>
      <c r="G165" s="13" t="s">
        <v>323</v>
      </c>
      <c r="H165" s="13">
        <v>924751356</v>
      </c>
    </row>
    <row r="166" spans="2:8" ht="13.8" x14ac:dyDescent="0.3">
      <c r="B166" s="11" t="s">
        <v>124</v>
      </c>
      <c r="C166" s="5" t="s">
        <v>122</v>
      </c>
      <c r="D166" s="11" t="s">
        <v>324</v>
      </c>
      <c r="E166" s="6" t="s">
        <v>503</v>
      </c>
      <c r="F166" s="12" t="s">
        <v>7</v>
      </c>
      <c r="G166" s="13" t="s">
        <v>325</v>
      </c>
      <c r="H166" s="13">
        <v>993390720</v>
      </c>
    </row>
    <row r="167" spans="2:8" ht="13.8" x14ac:dyDescent="0.3">
      <c r="B167" s="11" t="s">
        <v>124</v>
      </c>
      <c r="C167" s="5" t="s">
        <v>122</v>
      </c>
      <c r="D167" s="11" t="s">
        <v>326</v>
      </c>
      <c r="E167" s="6" t="s">
        <v>504</v>
      </c>
      <c r="F167" s="12" t="s">
        <v>23</v>
      </c>
      <c r="G167" s="13" t="s">
        <v>327</v>
      </c>
      <c r="H167" s="13">
        <v>938911963</v>
      </c>
    </row>
    <row r="168" spans="2:8" ht="13.8" x14ac:dyDescent="0.3">
      <c r="B168" s="11" t="s">
        <v>124</v>
      </c>
      <c r="C168" s="5" t="s">
        <v>122</v>
      </c>
      <c r="D168" s="11" t="s">
        <v>328</v>
      </c>
      <c r="E168" s="6" t="s">
        <v>505</v>
      </c>
      <c r="F168" s="12" t="s">
        <v>83</v>
      </c>
      <c r="G168" s="13" t="s">
        <v>329</v>
      </c>
      <c r="H168" s="13">
        <v>939201660</v>
      </c>
    </row>
    <row r="169" spans="2:8" ht="13.8" x14ac:dyDescent="0.3">
      <c r="B169" s="11" t="s">
        <v>124</v>
      </c>
      <c r="C169" s="5" t="s">
        <v>122</v>
      </c>
      <c r="D169" s="11" t="s">
        <v>330</v>
      </c>
      <c r="E169" s="6" t="s">
        <v>506</v>
      </c>
      <c r="F169" s="12" t="s">
        <v>7</v>
      </c>
      <c r="G169" s="13" t="s">
        <v>331</v>
      </c>
      <c r="H169" s="13">
        <v>943117315</v>
      </c>
    </row>
    <row r="170" spans="2:8" ht="13.8" x14ac:dyDescent="0.3">
      <c r="B170" s="11" t="s">
        <v>124</v>
      </c>
      <c r="C170" s="5" t="s">
        <v>122</v>
      </c>
      <c r="D170" s="11" t="s">
        <v>332</v>
      </c>
      <c r="E170" s="6" t="s">
        <v>507</v>
      </c>
      <c r="F170" s="12" t="s">
        <v>23</v>
      </c>
      <c r="G170" s="13" t="s">
        <v>333</v>
      </c>
      <c r="H170" s="13">
        <v>945184156</v>
      </c>
    </row>
    <row r="171" spans="2:8" ht="13.8" x14ac:dyDescent="0.3">
      <c r="B171" s="11" t="s">
        <v>124</v>
      </c>
      <c r="C171" s="5" t="s">
        <v>122</v>
      </c>
      <c r="D171" s="11" t="s">
        <v>334</v>
      </c>
      <c r="E171" s="6" t="s">
        <v>508</v>
      </c>
      <c r="F171" s="12" t="s">
        <v>7</v>
      </c>
      <c r="G171" s="13" t="s">
        <v>335</v>
      </c>
      <c r="H171" s="13">
        <v>998962535</v>
      </c>
    </row>
    <row r="172" spans="2:8" ht="13.8" x14ac:dyDescent="0.3">
      <c r="B172" s="11" t="s">
        <v>124</v>
      </c>
      <c r="C172" s="5" t="s">
        <v>122</v>
      </c>
      <c r="D172" s="11" t="s">
        <v>336</v>
      </c>
      <c r="E172" s="6" t="s">
        <v>509</v>
      </c>
      <c r="F172" s="12" t="s">
        <v>7</v>
      </c>
      <c r="G172" s="13" t="s">
        <v>337</v>
      </c>
      <c r="H172" s="13">
        <v>969960122</v>
      </c>
    </row>
    <row r="173" spans="2:8" ht="13.8" x14ac:dyDescent="0.3">
      <c r="B173" s="11" t="s">
        <v>124</v>
      </c>
      <c r="C173" s="5" t="s">
        <v>122</v>
      </c>
      <c r="D173" s="11" t="s">
        <v>338</v>
      </c>
      <c r="E173" s="6" t="s">
        <v>510</v>
      </c>
      <c r="F173" s="12" t="s">
        <v>12</v>
      </c>
      <c r="G173" s="13" t="s">
        <v>339</v>
      </c>
      <c r="H173" s="13">
        <v>957431695</v>
      </c>
    </row>
    <row r="174" spans="2:8" ht="13.8" x14ac:dyDescent="0.3">
      <c r="B174" s="11" t="s">
        <v>124</v>
      </c>
      <c r="C174" s="5" t="s">
        <v>122</v>
      </c>
      <c r="D174" s="11" t="s">
        <v>340</v>
      </c>
      <c r="E174" s="6" t="s">
        <v>511</v>
      </c>
      <c r="F174" s="12" t="s">
        <v>23</v>
      </c>
      <c r="G174" s="13" t="s">
        <v>341</v>
      </c>
      <c r="H174" s="13">
        <v>957090022</v>
      </c>
    </row>
    <row r="175" spans="2:8" ht="13.8" x14ac:dyDescent="0.3">
      <c r="B175" s="11" t="s">
        <v>124</v>
      </c>
      <c r="C175" s="5" t="s">
        <v>122</v>
      </c>
      <c r="D175" s="11" t="s">
        <v>342</v>
      </c>
      <c r="E175" s="6" t="s">
        <v>512</v>
      </c>
      <c r="F175" s="12" t="s">
        <v>23</v>
      </c>
      <c r="G175" s="13" t="s">
        <v>343</v>
      </c>
      <c r="H175" s="13">
        <v>910918490</v>
      </c>
    </row>
    <row r="176" spans="2:8" ht="13.8" x14ac:dyDescent="0.3">
      <c r="B176" s="11" t="s">
        <v>124</v>
      </c>
      <c r="C176" s="5" t="s">
        <v>122</v>
      </c>
      <c r="D176" s="11" t="s">
        <v>344</v>
      </c>
      <c r="E176" s="6" t="s">
        <v>513</v>
      </c>
      <c r="F176" s="12" t="s">
        <v>7</v>
      </c>
      <c r="G176" s="13" t="s">
        <v>345</v>
      </c>
      <c r="H176" s="13">
        <v>922433179</v>
      </c>
    </row>
    <row r="177" spans="2:8" ht="13.8" x14ac:dyDescent="0.3">
      <c r="B177" s="11" t="s">
        <v>124</v>
      </c>
      <c r="C177" s="5" t="s">
        <v>122</v>
      </c>
      <c r="D177" s="11" t="s">
        <v>346</v>
      </c>
      <c r="E177" s="6" t="s">
        <v>514</v>
      </c>
      <c r="F177" s="12" t="s">
        <v>12</v>
      </c>
      <c r="G177" s="13" t="s">
        <v>347</v>
      </c>
      <c r="H177" s="13">
        <v>967805937</v>
      </c>
    </row>
    <row r="178" spans="2:8" ht="13.8" x14ac:dyDescent="0.3">
      <c r="B178" s="11" t="s">
        <v>124</v>
      </c>
      <c r="C178" s="5" t="s">
        <v>122</v>
      </c>
      <c r="D178" s="11" t="s">
        <v>348</v>
      </c>
      <c r="E178" s="6" t="s">
        <v>515</v>
      </c>
      <c r="F178" s="12" t="s">
        <v>23</v>
      </c>
      <c r="G178" s="13" t="s">
        <v>349</v>
      </c>
      <c r="H178" s="13">
        <v>995605630</v>
      </c>
    </row>
    <row r="179" spans="2:8" ht="13.8" x14ac:dyDescent="0.3">
      <c r="B179" s="11" t="s">
        <v>124</v>
      </c>
      <c r="C179" s="5" t="s">
        <v>122</v>
      </c>
      <c r="D179" s="11" t="s">
        <v>350</v>
      </c>
      <c r="E179" s="6" t="s">
        <v>516</v>
      </c>
      <c r="F179" s="12" t="s">
        <v>23</v>
      </c>
      <c r="G179" s="13" t="s">
        <v>351</v>
      </c>
      <c r="H179" s="13">
        <v>946223495</v>
      </c>
    </row>
    <row r="180" spans="2:8" ht="13.8" x14ac:dyDescent="0.3">
      <c r="B180" s="11" t="s">
        <v>124</v>
      </c>
      <c r="C180" s="5" t="s">
        <v>122</v>
      </c>
      <c r="D180" s="11" t="s">
        <v>352</v>
      </c>
      <c r="E180" s="6" t="s">
        <v>517</v>
      </c>
      <c r="F180" s="12" t="s">
        <v>113</v>
      </c>
      <c r="G180" s="13" t="s">
        <v>353</v>
      </c>
      <c r="H180" s="13">
        <v>937713260</v>
      </c>
    </row>
    <row r="181" spans="2:8" ht="13.8" x14ac:dyDescent="0.3">
      <c r="B181" s="11" t="s">
        <v>124</v>
      </c>
      <c r="C181" s="5" t="s">
        <v>122</v>
      </c>
      <c r="D181" s="11" t="s">
        <v>354</v>
      </c>
      <c r="E181" s="6" t="s">
        <v>518</v>
      </c>
      <c r="F181" s="12" t="s">
        <v>12</v>
      </c>
      <c r="G181" s="13" t="s">
        <v>355</v>
      </c>
      <c r="H181" s="13">
        <v>935352475</v>
      </c>
    </row>
    <row r="182" spans="2:8" ht="13.8" x14ac:dyDescent="0.3">
      <c r="B182" s="11" t="s">
        <v>124</v>
      </c>
      <c r="C182" s="5" t="s">
        <v>122</v>
      </c>
      <c r="D182" s="11" t="s">
        <v>356</v>
      </c>
      <c r="E182" s="6" t="s">
        <v>519</v>
      </c>
      <c r="F182" s="12" t="s">
        <v>7</v>
      </c>
      <c r="G182" s="13" t="s">
        <v>357</v>
      </c>
      <c r="H182" s="13">
        <v>985943856</v>
      </c>
    </row>
    <row r="183" spans="2:8" ht="13.8" x14ac:dyDescent="0.3">
      <c r="B183" s="11" t="s">
        <v>124</v>
      </c>
      <c r="C183" s="5" t="s">
        <v>122</v>
      </c>
      <c r="D183" s="11" t="s">
        <v>358</v>
      </c>
      <c r="E183" s="6" t="s">
        <v>520</v>
      </c>
      <c r="F183" s="12" t="s">
        <v>12</v>
      </c>
      <c r="G183" s="13" t="s">
        <v>359</v>
      </c>
      <c r="H183" s="13">
        <v>924867906</v>
      </c>
    </row>
    <row r="184" spans="2:8" ht="13.8" x14ac:dyDescent="0.3">
      <c r="B184" s="11" t="s">
        <v>124</v>
      </c>
      <c r="C184" s="5" t="s">
        <v>122</v>
      </c>
      <c r="D184" s="11" t="s">
        <v>360</v>
      </c>
      <c r="E184" s="6" t="s">
        <v>521</v>
      </c>
      <c r="F184" s="12" t="s">
        <v>7</v>
      </c>
      <c r="G184" s="13" t="s">
        <v>361</v>
      </c>
      <c r="H184" s="13">
        <v>966136795</v>
      </c>
    </row>
    <row r="185" spans="2:8" ht="13.8" x14ac:dyDescent="0.3">
      <c r="B185" s="11" t="s">
        <v>124</v>
      </c>
      <c r="C185" s="5" t="s">
        <v>122</v>
      </c>
      <c r="D185" s="11" t="s">
        <v>362</v>
      </c>
      <c r="E185" s="6" t="s">
        <v>522</v>
      </c>
      <c r="F185" s="12" t="s">
        <v>113</v>
      </c>
      <c r="G185" s="13" t="s">
        <v>363</v>
      </c>
      <c r="H185" s="13">
        <v>960076747</v>
      </c>
    </row>
    <row r="186" spans="2:8" ht="13.8" x14ac:dyDescent="0.3">
      <c r="B186" s="11" t="s">
        <v>124</v>
      </c>
      <c r="C186" s="5" t="s">
        <v>122</v>
      </c>
      <c r="D186" s="11" t="s">
        <v>364</v>
      </c>
      <c r="E186" s="6" t="s">
        <v>523</v>
      </c>
      <c r="F186" s="12" t="s">
        <v>7</v>
      </c>
      <c r="G186" s="13" t="s">
        <v>365</v>
      </c>
      <c r="H186" s="13">
        <v>968704265</v>
      </c>
    </row>
    <row r="187" spans="2:8" ht="13.8" x14ac:dyDescent="0.3">
      <c r="B187" s="11" t="s">
        <v>8</v>
      </c>
      <c r="C187" s="5" t="s">
        <v>608</v>
      </c>
      <c r="D187" s="16" t="s">
        <v>609</v>
      </c>
      <c r="E187" s="8" t="s">
        <v>610</v>
      </c>
      <c r="F187" s="8" t="s">
        <v>611</v>
      </c>
      <c r="G187" s="15" t="s">
        <v>612</v>
      </c>
      <c r="H187" s="15">
        <v>980672928</v>
      </c>
    </row>
    <row r="188" spans="2:8" ht="13.8" x14ac:dyDescent="0.3">
      <c r="B188" s="11" t="s">
        <v>8</v>
      </c>
      <c r="C188" s="5" t="s">
        <v>608</v>
      </c>
      <c r="D188" s="16" t="s">
        <v>613</v>
      </c>
      <c r="E188" s="8" t="s">
        <v>614</v>
      </c>
      <c r="F188" s="8" t="s">
        <v>611</v>
      </c>
      <c r="G188" s="15" t="s">
        <v>615</v>
      </c>
      <c r="H188" s="15">
        <v>984700125</v>
      </c>
    </row>
    <row r="189" spans="2:8" ht="13.8" x14ac:dyDescent="0.3">
      <c r="B189" s="11" t="s">
        <v>8</v>
      </c>
      <c r="C189" s="5" t="s">
        <v>608</v>
      </c>
      <c r="D189" s="16" t="s">
        <v>616</v>
      </c>
      <c r="E189" s="8" t="s">
        <v>617</v>
      </c>
      <c r="F189" s="8" t="s">
        <v>611</v>
      </c>
      <c r="G189" s="15" t="s">
        <v>618</v>
      </c>
      <c r="H189" s="15">
        <v>968130320</v>
      </c>
    </row>
    <row r="190" spans="2:8" ht="13.8" x14ac:dyDescent="0.3">
      <c r="B190" s="11" t="s">
        <v>8</v>
      </c>
      <c r="C190" s="5" t="s">
        <v>608</v>
      </c>
      <c r="D190" s="16" t="s">
        <v>619</v>
      </c>
      <c r="E190" s="8" t="s">
        <v>620</v>
      </c>
      <c r="F190" s="8" t="s">
        <v>611</v>
      </c>
      <c r="G190" s="15" t="s">
        <v>621</v>
      </c>
      <c r="H190" s="15">
        <v>964858650</v>
      </c>
    </row>
    <row r="191" spans="2:8" ht="13.8" x14ac:dyDescent="0.3">
      <c r="B191" s="11" t="s">
        <v>124</v>
      </c>
      <c r="C191" s="5" t="s">
        <v>608</v>
      </c>
      <c r="D191" s="16" t="s">
        <v>622</v>
      </c>
      <c r="E191" s="8" t="s">
        <v>623</v>
      </c>
      <c r="F191" s="8" t="s">
        <v>624</v>
      </c>
      <c r="G191" s="15" t="s">
        <v>625</v>
      </c>
      <c r="H191" s="15">
        <v>993544889</v>
      </c>
    </row>
    <row r="192" spans="2:8" ht="13.8" x14ac:dyDescent="0.3">
      <c r="B192" s="11" t="s">
        <v>124</v>
      </c>
      <c r="C192" s="5" t="s">
        <v>608</v>
      </c>
      <c r="D192" s="16" t="s">
        <v>626</v>
      </c>
      <c r="E192" s="8" t="s">
        <v>627</v>
      </c>
      <c r="F192" s="8" t="s">
        <v>624</v>
      </c>
      <c r="G192" s="15" t="s">
        <v>628</v>
      </c>
      <c r="H192" s="15">
        <v>996238565</v>
      </c>
    </row>
    <row r="193" spans="2:8" ht="13.8" x14ac:dyDescent="0.3">
      <c r="B193" s="11" t="s">
        <v>124</v>
      </c>
      <c r="C193" s="5" t="s">
        <v>608</v>
      </c>
      <c r="D193" s="16" t="s">
        <v>629</v>
      </c>
      <c r="E193" s="8" t="s">
        <v>630</v>
      </c>
      <c r="F193" s="8" t="s">
        <v>624</v>
      </c>
      <c r="G193" s="15" t="s">
        <v>631</v>
      </c>
      <c r="H193" s="15">
        <v>987765648</v>
      </c>
    </row>
    <row r="194" spans="2:8" ht="13.8" x14ac:dyDescent="0.3">
      <c r="B194" s="11" t="s">
        <v>124</v>
      </c>
      <c r="C194" s="5" t="s">
        <v>608</v>
      </c>
      <c r="D194" s="16" t="s">
        <v>632</v>
      </c>
      <c r="E194" s="8" t="s">
        <v>633</v>
      </c>
      <c r="F194" s="8" t="s">
        <v>624</v>
      </c>
      <c r="G194" s="15" t="s">
        <v>634</v>
      </c>
      <c r="H194" s="15">
        <v>914949296</v>
      </c>
    </row>
    <row r="195" spans="2:8" ht="13.8" x14ac:dyDescent="0.3">
      <c r="B195" s="11" t="s">
        <v>124</v>
      </c>
      <c r="C195" s="5" t="s">
        <v>608</v>
      </c>
      <c r="D195" s="16" t="s">
        <v>635</v>
      </c>
      <c r="E195" s="8" t="s">
        <v>636</v>
      </c>
      <c r="F195" s="8" t="s">
        <v>624</v>
      </c>
      <c r="G195" s="15" t="s">
        <v>637</v>
      </c>
      <c r="H195" s="15">
        <v>952929063</v>
      </c>
    </row>
    <row r="196" spans="2:8" ht="13.8" x14ac:dyDescent="0.3">
      <c r="B196" s="11" t="s">
        <v>124</v>
      </c>
      <c r="C196" s="5" t="s">
        <v>608</v>
      </c>
      <c r="D196" s="16" t="s">
        <v>638</v>
      </c>
      <c r="E196" s="8" t="s">
        <v>639</v>
      </c>
      <c r="F196" s="8" t="s">
        <v>624</v>
      </c>
      <c r="G196" s="15" t="s">
        <v>640</v>
      </c>
      <c r="H196" s="15">
        <v>959161622</v>
      </c>
    </row>
    <row r="197" spans="2:8" ht="13.8" x14ac:dyDescent="0.3">
      <c r="B197" s="11" t="s">
        <v>124</v>
      </c>
      <c r="C197" s="5" t="s">
        <v>608</v>
      </c>
      <c r="D197" s="16" t="s">
        <v>641</v>
      </c>
      <c r="E197" s="8" t="s">
        <v>642</v>
      </c>
      <c r="F197" s="8" t="s">
        <v>624</v>
      </c>
      <c r="G197" s="15" t="s">
        <v>643</v>
      </c>
      <c r="H197" s="15">
        <v>913233853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53FF-6D84-4E1C-95D1-61416DF19EAE}">
  <dimension ref="A1:B142"/>
  <sheetViews>
    <sheetView topLeftCell="A55" workbookViewId="0">
      <selection activeCell="A74" sqref="A74"/>
    </sheetView>
  </sheetViews>
  <sheetFormatPr baseColWidth="10" defaultRowHeight="14.4" x14ac:dyDescent="0.3"/>
  <sheetData>
    <row r="1" spans="1:2" x14ac:dyDescent="0.3">
      <c r="A1" s="3" t="s">
        <v>540</v>
      </c>
      <c r="B1" t="str">
        <f>+VLOOKUP(A1,cODIGObUSCAR,1,FALSE)</f>
        <v>63036857</v>
      </c>
    </row>
    <row r="2" spans="1:2" x14ac:dyDescent="0.3">
      <c r="A2" s="3" t="s">
        <v>125</v>
      </c>
      <c r="B2" t="str">
        <f>+VLOOKUP(A2,cODIGObUSCAR,1,FALSE)</f>
        <v>76249563</v>
      </c>
    </row>
    <row r="3" spans="1:2" x14ac:dyDescent="0.3">
      <c r="A3" s="3" t="s">
        <v>127</v>
      </c>
      <c r="B3" t="str">
        <f>+VLOOKUP(A3,cODIGObUSCAR,1,FALSE)</f>
        <v>70859299</v>
      </c>
    </row>
    <row r="4" spans="1:2" x14ac:dyDescent="0.3">
      <c r="A4" s="3" t="s">
        <v>544</v>
      </c>
      <c r="B4" t="str">
        <f>+VLOOKUP(A4,cODIGObUSCAR,1,FALSE)</f>
        <v>75085787</v>
      </c>
    </row>
    <row r="5" spans="1:2" x14ac:dyDescent="0.3">
      <c r="A5" s="3" t="s">
        <v>129</v>
      </c>
      <c r="B5" t="str">
        <f>+VLOOKUP(A5,cODIGObUSCAR,1,FALSE)</f>
        <v>61031476</v>
      </c>
    </row>
    <row r="6" spans="1:2" x14ac:dyDescent="0.3">
      <c r="A6" s="3" t="s">
        <v>547</v>
      </c>
      <c r="B6" t="str">
        <f>+VLOOKUP(A6,cODIGObUSCAR,1,FALSE)</f>
        <v>73044391</v>
      </c>
    </row>
    <row r="7" spans="1:2" x14ac:dyDescent="0.3">
      <c r="A7" s="3" t="s">
        <v>131</v>
      </c>
      <c r="B7" t="str">
        <f>+VLOOKUP(A7,cODIGObUSCAR,1,FALSE)</f>
        <v>73015998</v>
      </c>
    </row>
    <row r="8" spans="1:2" x14ac:dyDescent="0.3">
      <c r="A8" s="3" t="s">
        <v>133</v>
      </c>
      <c r="B8" t="str">
        <f>+VLOOKUP(A8,cODIGObUSCAR,1,FALSE)</f>
        <v>75474472</v>
      </c>
    </row>
    <row r="9" spans="1:2" x14ac:dyDescent="0.3">
      <c r="A9" s="3" t="s">
        <v>550</v>
      </c>
      <c r="B9" t="str">
        <f>+VLOOKUP(A9,cODIGObUSCAR,1,FALSE)</f>
        <v>70922284</v>
      </c>
    </row>
    <row r="10" spans="1:2" x14ac:dyDescent="0.3">
      <c r="A10" s="3" t="s">
        <v>135</v>
      </c>
      <c r="B10" t="str">
        <f>+VLOOKUP(A10,cODIGObUSCAR,1,FALSE)</f>
        <v>73178694</v>
      </c>
    </row>
    <row r="11" spans="1:2" x14ac:dyDescent="0.3">
      <c r="A11" s="3" t="s">
        <v>553</v>
      </c>
      <c r="B11" t="str">
        <f>+VLOOKUP(A11,cODIGObUSCAR,1,FALSE)</f>
        <v>75535940</v>
      </c>
    </row>
    <row r="12" spans="1:2" x14ac:dyDescent="0.3">
      <c r="A12" s="3" t="s">
        <v>137</v>
      </c>
      <c r="B12" t="str">
        <f>+VLOOKUP(A12,cODIGObUSCAR,1,FALSE)</f>
        <v>42724061</v>
      </c>
    </row>
    <row r="13" spans="1:2" x14ac:dyDescent="0.3">
      <c r="A13" s="3" t="s">
        <v>139</v>
      </c>
      <c r="B13" t="str">
        <f>+VLOOKUP(A13,cODIGObUSCAR,1,FALSE)</f>
        <v>2013890</v>
      </c>
    </row>
    <row r="14" spans="1:2" x14ac:dyDescent="0.3">
      <c r="A14" s="3" t="s">
        <v>141</v>
      </c>
      <c r="B14" t="str">
        <f>+VLOOKUP(A14,cODIGObUSCAR,1,FALSE)</f>
        <v>76591932</v>
      </c>
    </row>
    <row r="15" spans="1:2" x14ac:dyDescent="0.3">
      <c r="A15" s="3" t="s">
        <v>557</v>
      </c>
      <c r="B15" t="str">
        <f>+VLOOKUP(A15,cODIGObUSCAR,1,FALSE)</f>
        <v>76588911</v>
      </c>
    </row>
    <row r="16" spans="1:2" x14ac:dyDescent="0.3">
      <c r="A16" s="3" t="s">
        <v>143</v>
      </c>
      <c r="B16" t="str">
        <f>+VLOOKUP(A16,cODIGObUSCAR,1,FALSE)</f>
        <v>45994720</v>
      </c>
    </row>
    <row r="17" spans="1:2" x14ac:dyDescent="0.3">
      <c r="A17" s="3" t="s">
        <v>145</v>
      </c>
      <c r="B17" t="str">
        <f>+VLOOKUP(A17,cODIGObUSCAR,1,FALSE)</f>
        <v>47980834</v>
      </c>
    </row>
    <row r="18" spans="1:2" x14ac:dyDescent="0.3">
      <c r="A18" s="3" t="s">
        <v>147</v>
      </c>
      <c r="B18" t="str">
        <f>+VLOOKUP(A18,cODIGObUSCAR,1,FALSE)</f>
        <v>40685966</v>
      </c>
    </row>
    <row r="19" spans="1:2" x14ac:dyDescent="0.3">
      <c r="A19" s="3" t="s">
        <v>149</v>
      </c>
      <c r="B19" t="str">
        <f>+VLOOKUP(A19,cODIGObUSCAR,1,FALSE)</f>
        <v>77097279</v>
      </c>
    </row>
    <row r="20" spans="1:2" x14ac:dyDescent="0.3">
      <c r="A20" s="3" t="s">
        <v>151</v>
      </c>
      <c r="B20" t="str">
        <f>+VLOOKUP(A20,cODIGObUSCAR,1,FALSE)</f>
        <v>73142042</v>
      </c>
    </row>
    <row r="21" spans="1:2" x14ac:dyDescent="0.3">
      <c r="A21" s="3" t="s">
        <v>153</v>
      </c>
      <c r="B21" t="str">
        <f>+VLOOKUP(A21,cODIGObUSCAR,1,FALSE)</f>
        <v>42356381</v>
      </c>
    </row>
    <row r="22" spans="1:2" x14ac:dyDescent="0.3">
      <c r="A22" s="3" t="s">
        <v>155</v>
      </c>
      <c r="B22" t="str">
        <f>+VLOOKUP(A22,cODIGObUSCAR,1,FALSE)</f>
        <v>76250258</v>
      </c>
    </row>
    <row r="23" spans="1:2" x14ac:dyDescent="0.3">
      <c r="A23" s="3" t="s">
        <v>560</v>
      </c>
      <c r="B23" t="str">
        <f>+VLOOKUP(A23,cODIGObUSCAR,1,FALSE)</f>
        <v>73934607</v>
      </c>
    </row>
    <row r="24" spans="1:2" x14ac:dyDescent="0.3">
      <c r="A24" s="3" t="s">
        <v>157</v>
      </c>
      <c r="B24" t="str">
        <f>+VLOOKUP(A24,cODIGObUSCAR,1,FALSE)</f>
        <v>48384545</v>
      </c>
    </row>
    <row r="25" spans="1:2" x14ac:dyDescent="0.3">
      <c r="A25" s="3" t="s">
        <v>159</v>
      </c>
      <c r="B25" t="str">
        <f>+VLOOKUP(A25,cODIGObUSCAR,1,FALSE)</f>
        <v>76360807</v>
      </c>
    </row>
    <row r="26" spans="1:2" x14ac:dyDescent="0.3">
      <c r="A26" s="3" t="s">
        <v>161</v>
      </c>
      <c r="B26" t="str">
        <f>+VLOOKUP(A26,cODIGObUSCAR,1,FALSE)</f>
        <v>73431393</v>
      </c>
    </row>
    <row r="27" spans="1:2" x14ac:dyDescent="0.3">
      <c r="A27" s="3" t="s">
        <v>563</v>
      </c>
      <c r="B27" t="str">
        <f>+VLOOKUP(A27,cODIGObUSCAR,1,FALSE)</f>
        <v>72895930</v>
      </c>
    </row>
    <row r="28" spans="1:2" x14ac:dyDescent="0.3">
      <c r="A28" s="3" t="s">
        <v>163</v>
      </c>
      <c r="B28" t="str">
        <f>+VLOOKUP(A28,cODIGObUSCAR,1,FALSE)</f>
        <v>70216317</v>
      </c>
    </row>
    <row r="29" spans="1:2" x14ac:dyDescent="0.3">
      <c r="A29" s="3" t="s">
        <v>165</v>
      </c>
      <c r="B29" t="str">
        <f>+VLOOKUP(A29,cODIGObUSCAR,1,FALSE)</f>
        <v>71869308</v>
      </c>
    </row>
    <row r="30" spans="1:2" x14ac:dyDescent="0.3">
      <c r="A30" s="3" t="s">
        <v>167</v>
      </c>
      <c r="B30" t="str">
        <f>+VLOOKUP(A30,cODIGObUSCAR,1,FALSE)</f>
        <v>75182740</v>
      </c>
    </row>
    <row r="31" spans="1:2" x14ac:dyDescent="0.3">
      <c r="A31" s="3" t="s">
        <v>169</v>
      </c>
      <c r="B31" t="str">
        <f>+VLOOKUP(A31,cODIGObUSCAR,1,FALSE)</f>
        <v>75232018</v>
      </c>
    </row>
    <row r="32" spans="1:2" x14ac:dyDescent="0.3">
      <c r="A32" s="3" t="s">
        <v>171</v>
      </c>
      <c r="B32" t="str">
        <f>+VLOOKUP(A32,cODIGObUSCAR,1,FALSE)</f>
        <v>72645593</v>
      </c>
    </row>
    <row r="33" spans="1:2" x14ac:dyDescent="0.3">
      <c r="A33" s="3" t="s">
        <v>566</v>
      </c>
      <c r="B33" t="str">
        <f>+VLOOKUP(A33,cODIGObUSCAR,1,FALSE)</f>
        <v>75069340</v>
      </c>
    </row>
    <row r="34" spans="1:2" x14ac:dyDescent="0.3">
      <c r="A34" s="3" t="s">
        <v>569</v>
      </c>
      <c r="B34" t="str">
        <f>+VLOOKUP(A34,cODIGObUSCAR,1,FALSE)</f>
        <v>72266127</v>
      </c>
    </row>
    <row r="35" spans="1:2" x14ac:dyDescent="0.3">
      <c r="A35" s="3" t="s">
        <v>173</v>
      </c>
      <c r="B35" t="str">
        <f>+VLOOKUP(A35,cODIGObUSCAR,1,FALSE)</f>
        <v>74031598</v>
      </c>
    </row>
    <row r="36" spans="1:2" x14ac:dyDescent="0.3">
      <c r="A36" s="3" t="s">
        <v>175</v>
      </c>
      <c r="B36" t="str">
        <f>+VLOOKUP(A36,cODIGObUSCAR,1,FALSE)</f>
        <v>70421090</v>
      </c>
    </row>
    <row r="37" spans="1:2" x14ac:dyDescent="0.3">
      <c r="A37" s="3" t="s">
        <v>177</v>
      </c>
      <c r="B37" t="str">
        <f>+VLOOKUP(A37,cODIGObUSCAR,1,FALSE)</f>
        <v>72493127</v>
      </c>
    </row>
    <row r="38" spans="1:2" x14ac:dyDescent="0.3">
      <c r="A38" s="3" t="s">
        <v>179</v>
      </c>
      <c r="B38" t="str">
        <f>+VLOOKUP(A38,cODIGObUSCAR,1,FALSE)</f>
        <v>72215297</v>
      </c>
    </row>
    <row r="39" spans="1:2" x14ac:dyDescent="0.3">
      <c r="A39" s="3" t="s">
        <v>181</v>
      </c>
      <c r="B39" t="str">
        <f>+VLOOKUP(A39,cODIGObUSCAR,1,FALSE)</f>
        <v>74993364</v>
      </c>
    </row>
    <row r="40" spans="1:2" x14ac:dyDescent="0.3">
      <c r="A40" s="3" t="s">
        <v>183</v>
      </c>
      <c r="B40" t="str">
        <f>+VLOOKUP(A40,cODIGObUSCAR,1,FALSE)</f>
        <v>70969624</v>
      </c>
    </row>
    <row r="41" spans="1:2" x14ac:dyDescent="0.3">
      <c r="A41" s="3" t="s">
        <v>185</v>
      </c>
      <c r="B41" t="str">
        <f>+VLOOKUP(A41,cODIGObUSCAR,1,FALSE)</f>
        <v>74363281</v>
      </c>
    </row>
    <row r="42" spans="1:2" x14ac:dyDescent="0.3">
      <c r="A42" s="3" t="s">
        <v>187</v>
      </c>
      <c r="B42" t="str">
        <f>+VLOOKUP(A42,cODIGObUSCAR,1,FALSE)</f>
        <v>74806901</v>
      </c>
    </row>
    <row r="43" spans="1:2" x14ac:dyDescent="0.3">
      <c r="A43" s="3" t="s">
        <v>572</v>
      </c>
      <c r="B43" t="str">
        <f>+VLOOKUP(A43,cODIGObUSCAR,1,FALSE)</f>
        <v>77504768</v>
      </c>
    </row>
    <row r="44" spans="1:2" x14ac:dyDescent="0.3">
      <c r="A44" s="3" t="s">
        <v>189</v>
      </c>
      <c r="B44" t="str">
        <f>+VLOOKUP(A44,cODIGObUSCAR,1,FALSE)</f>
        <v>74637853</v>
      </c>
    </row>
    <row r="45" spans="1:2" x14ac:dyDescent="0.3">
      <c r="A45" s="3" t="s">
        <v>575</v>
      </c>
      <c r="B45" t="str">
        <f>+VLOOKUP(A45,cODIGObUSCAR,1,FALSE)</f>
        <v>73527152</v>
      </c>
    </row>
    <row r="46" spans="1:2" x14ac:dyDescent="0.3">
      <c r="A46" s="3" t="s">
        <v>191</v>
      </c>
      <c r="B46" t="str">
        <f>+VLOOKUP(A46,cODIGObUSCAR,1,FALSE)</f>
        <v>2012573</v>
      </c>
    </row>
    <row r="47" spans="1:2" x14ac:dyDescent="0.3">
      <c r="A47" s="3" t="s">
        <v>578</v>
      </c>
      <c r="B47" t="str">
        <f>+VLOOKUP(A47,cODIGObUSCAR,1,FALSE)</f>
        <v>70334865</v>
      </c>
    </row>
    <row r="48" spans="1:2" x14ac:dyDescent="0.3">
      <c r="A48" s="3" t="s">
        <v>193</v>
      </c>
      <c r="B48" t="str">
        <f>+VLOOKUP(A48,cODIGObUSCAR,1,FALSE)</f>
        <v>2011587</v>
      </c>
    </row>
    <row r="49" spans="1:2" x14ac:dyDescent="0.3">
      <c r="A49" s="3" t="s">
        <v>195</v>
      </c>
      <c r="B49" t="str">
        <f>+VLOOKUP(A49,cODIGObUSCAR,1,FALSE)</f>
        <v>2013897</v>
      </c>
    </row>
    <row r="50" spans="1:2" x14ac:dyDescent="0.3">
      <c r="A50" s="3" t="s">
        <v>197</v>
      </c>
      <c r="B50" t="str">
        <f>+VLOOKUP(A50,cODIGObUSCAR,1,FALSE)</f>
        <v>70747088</v>
      </c>
    </row>
    <row r="51" spans="1:2" x14ac:dyDescent="0.3">
      <c r="A51" s="3" t="s">
        <v>199</v>
      </c>
      <c r="B51" t="str">
        <f>+VLOOKUP(A51,cODIGObUSCAR,1,FALSE)</f>
        <v>28315902</v>
      </c>
    </row>
    <row r="52" spans="1:2" x14ac:dyDescent="0.3">
      <c r="A52" s="3" t="s">
        <v>201</v>
      </c>
      <c r="B52" t="str">
        <f>+VLOOKUP(A52,cODIGObUSCAR,1,FALSE)</f>
        <v>76454610</v>
      </c>
    </row>
    <row r="53" spans="1:2" x14ac:dyDescent="0.3">
      <c r="A53" s="3" t="s">
        <v>203</v>
      </c>
      <c r="B53" t="str">
        <f>+VLOOKUP(A53,cODIGObUSCAR,1,FALSE)</f>
        <v>72972190</v>
      </c>
    </row>
    <row r="54" spans="1:2" x14ac:dyDescent="0.3">
      <c r="A54" s="3" t="s">
        <v>205</v>
      </c>
      <c r="B54" t="str">
        <f>+VLOOKUP(A54,cODIGObUSCAR,1,FALSE)</f>
        <v>76734839</v>
      </c>
    </row>
    <row r="55" spans="1:2" x14ac:dyDescent="0.3">
      <c r="A55" s="3" t="s">
        <v>207</v>
      </c>
      <c r="B55" t="str">
        <f>+VLOOKUP(A55,cODIGObUSCAR,1,FALSE)</f>
        <v>70280655</v>
      </c>
    </row>
    <row r="56" spans="1:2" x14ac:dyDescent="0.3">
      <c r="A56" s="3" t="s">
        <v>209</v>
      </c>
      <c r="B56" t="str">
        <f>+VLOOKUP(A56,cODIGObUSCAR,1,FALSE)</f>
        <v>75350388</v>
      </c>
    </row>
    <row r="57" spans="1:2" x14ac:dyDescent="0.3">
      <c r="A57" s="3" t="s">
        <v>211</v>
      </c>
      <c r="B57" t="str">
        <f>+VLOOKUP(A57,cODIGObUSCAR,1,FALSE)</f>
        <v>74401596</v>
      </c>
    </row>
    <row r="58" spans="1:2" x14ac:dyDescent="0.3">
      <c r="A58" s="3" t="s">
        <v>213</v>
      </c>
      <c r="B58" t="str">
        <f>+VLOOKUP(A58,cODIGObUSCAR,1,FALSE)</f>
        <v>77179084</v>
      </c>
    </row>
    <row r="59" spans="1:2" x14ac:dyDescent="0.3">
      <c r="A59" s="3" t="s">
        <v>581</v>
      </c>
      <c r="B59" t="str">
        <f>+VLOOKUP(A59,cODIGObUSCAR,1,FALSE)</f>
        <v>73242887</v>
      </c>
    </row>
    <row r="60" spans="1:2" x14ac:dyDescent="0.3">
      <c r="A60" s="3" t="s">
        <v>215</v>
      </c>
      <c r="B60" t="str">
        <f>+VLOOKUP(A60,cODIGObUSCAR,1,FALSE)</f>
        <v>2008587</v>
      </c>
    </row>
    <row r="61" spans="1:2" x14ac:dyDescent="0.3">
      <c r="A61" s="3" t="s">
        <v>584</v>
      </c>
      <c r="B61" t="str">
        <f>+VLOOKUP(A61,cODIGObUSCAR,1,FALSE)</f>
        <v>74716326</v>
      </c>
    </row>
    <row r="62" spans="1:2" x14ac:dyDescent="0.3">
      <c r="A62" s="3" t="s">
        <v>587</v>
      </c>
      <c r="B62" t="str">
        <f>+VLOOKUP(A62,cODIGObUSCAR,1,FALSE)</f>
        <v>71924642</v>
      </c>
    </row>
    <row r="63" spans="1:2" x14ac:dyDescent="0.3">
      <c r="A63" s="3" t="s">
        <v>590</v>
      </c>
      <c r="B63" t="str">
        <f>+VLOOKUP(A63,cODIGObUSCAR,1,FALSE)</f>
        <v>73826875</v>
      </c>
    </row>
    <row r="64" spans="1:2" x14ac:dyDescent="0.3">
      <c r="A64" s="3" t="s">
        <v>217</v>
      </c>
      <c r="B64" t="str">
        <f>+VLOOKUP(A64,cODIGObUSCAR,1,FALSE)</f>
        <v>10634860</v>
      </c>
    </row>
    <row r="65" spans="1:2" x14ac:dyDescent="0.3">
      <c r="A65" s="3" t="s">
        <v>593</v>
      </c>
      <c r="B65" t="str">
        <f>+VLOOKUP(A65,cODIGObUSCAR,1,FALSE)</f>
        <v>46263835</v>
      </c>
    </row>
    <row r="66" spans="1:2" x14ac:dyDescent="0.3">
      <c r="A66" s="3" t="s">
        <v>219</v>
      </c>
      <c r="B66" t="str">
        <f>+VLOOKUP(A66,cODIGObUSCAR,1,FALSE)</f>
        <v>71660718</v>
      </c>
    </row>
    <row r="67" spans="1:2" x14ac:dyDescent="0.3">
      <c r="A67" s="3" t="s">
        <v>596</v>
      </c>
      <c r="B67" t="str">
        <f>+VLOOKUP(A67,cODIGObUSCAR,1,FALSE)</f>
        <v>45966314</v>
      </c>
    </row>
    <row r="68" spans="1:2" x14ac:dyDescent="0.3">
      <c r="A68" s="3" t="s">
        <v>221</v>
      </c>
      <c r="B68" t="str">
        <f>+VLOOKUP(A68,cODIGObUSCAR,1,FALSE)</f>
        <v>77299608</v>
      </c>
    </row>
    <row r="69" spans="1:2" x14ac:dyDescent="0.3">
      <c r="A69" s="3" t="s">
        <v>223</v>
      </c>
      <c r="B69" t="str">
        <f>+VLOOKUP(A69,cODIGObUSCAR,1,FALSE)</f>
        <v>73973558</v>
      </c>
    </row>
    <row r="70" spans="1:2" x14ac:dyDescent="0.3">
      <c r="A70" s="3" t="s">
        <v>599</v>
      </c>
      <c r="B70" t="str">
        <f>+VLOOKUP(A70,cODIGObUSCAR,1,FALSE)</f>
        <v>75988025</v>
      </c>
    </row>
    <row r="71" spans="1:2" x14ac:dyDescent="0.3">
      <c r="A71" s="3" t="s">
        <v>225</v>
      </c>
      <c r="B71" t="str">
        <f>+VLOOKUP(A71,cODIGObUSCAR,1,FALSE)</f>
        <v>70028178</v>
      </c>
    </row>
    <row r="72" spans="1:2" x14ac:dyDescent="0.3">
      <c r="A72" s="3" t="s">
        <v>227</v>
      </c>
      <c r="B72" t="str">
        <f>+VLOOKUP(A72,cODIGObUSCAR,1,FALSE)</f>
        <v>76875967</v>
      </c>
    </row>
    <row r="73" spans="1:2" x14ac:dyDescent="0.3">
      <c r="A73" s="3" t="s">
        <v>229</v>
      </c>
      <c r="B73" t="str">
        <f>+VLOOKUP(A73,cODIGObUSCAR,1,FALSE)</f>
        <v>71616884</v>
      </c>
    </row>
    <row r="74" spans="1:2" x14ac:dyDescent="0.3">
      <c r="A74" s="3" t="s">
        <v>605</v>
      </c>
      <c r="B74" t="str">
        <f>+VLOOKUP(A74,cODIGObUSCAR,1,FALSE)</f>
        <v>43909934</v>
      </c>
    </row>
    <row r="75" spans="1:2" x14ac:dyDescent="0.3">
      <c r="A75" s="3" t="s">
        <v>602</v>
      </c>
      <c r="B75" t="str">
        <f>+VLOOKUP(A75,cODIGObUSCAR,1,FALSE)</f>
        <v>41316020</v>
      </c>
    </row>
    <row r="76" spans="1:2" x14ac:dyDescent="0.3">
      <c r="A76" s="3" t="s">
        <v>231</v>
      </c>
      <c r="B76" t="str">
        <f>+VLOOKUP(A76,cODIGObUSCAR,1,FALSE)</f>
        <v>46906459</v>
      </c>
    </row>
    <row r="77" spans="1:2" x14ac:dyDescent="0.3">
      <c r="A77" s="3" t="s">
        <v>233</v>
      </c>
      <c r="B77" t="str">
        <f>+VLOOKUP(A77,cODIGObUSCAR,1,FALSE)</f>
        <v>74206079</v>
      </c>
    </row>
    <row r="78" spans="1:2" x14ac:dyDescent="0.3">
      <c r="A78" s="3" t="s">
        <v>235</v>
      </c>
      <c r="B78" t="str">
        <f>+VLOOKUP(A78,cODIGObUSCAR,1,FALSE)</f>
        <v>44899608</v>
      </c>
    </row>
    <row r="79" spans="1:2" x14ac:dyDescent="0.3">
      <c r="A79" s="3" t="s">
        <v>237</v>
      </c>
      <c r="B79" t="str">
        <f>+VLOOKUP(A79,cODIGObUSCAR,1,FALSE)</f>
        <v>45988747</v>
      </c>
    </row>
    <row r="80" spans="1:2" x14ac:dyDescent="0.3">
      <c r="A80" s="3" t="s">
        <v>239</v>
      </c>
      <c r="B80" t="str">
        <f>+VLOOKUP(A80,cODIGObUSCAR,1,FALSE)</f>
        <v>76220013</v>
      </c>
    </row>
    <row r="81" spans="1:2" x14ac:dyDescent="0.3">
      <c r="A81" s="3" t="s">
        <v>241</v>
      </c>
      <c r="B81" t="str">
        <f>+VLOOKUP(A81,cODIGObUSCAR,1,FALSE)</f>
        <v>70584195</v>
      </c>
    </row>
    <row r="82" spans="1:2" x14ac:dyDescent="0.3">
      <c r="A82" s="3" t="s">
        <v>243</v>
      </c>
      <c r="B82" t="str">
        <f>+VLOOKUP(A82,cODIGObUSCAR,1,FALSE)</f>
        <v>00040846</v>
      </c>
    </row>
    <row r="83" spans="1:2" x14ac:dyDescent="0.3">
      <c r="A83" s="3" t="s">
        <v>245</v>
      </c>
      <c r="B83" t="str">
        <f>+VLOOKUP(A83,cODIGObUSCAR,1,FALSE)</f>
        <v>08125157</v>
      </c>
    </row>
    <row r="84" spans="1:2" x14ac:dyDescent="0.3">
      <c r="A84" s="3" t="s">
        <v>247</v>
      </c>
      <c r="B84" t="str">
        <f>+VLOOKUP(A84,cODIGObUSCAR,1,FALSE)</f>
        <v>09539663</v>
      </c>
    </row>
    <row r="85" spans="1:2" x14ac:dyDescent="0.3">
      <c r="A85" s="3" t="s">
        <v>249</v>
      </c>
      <c r="B85" t="str">
        <f>+VLOOKUP(A85,cODIGObUSCAR,1,FALSE)</f>
        <v>2010552</v>
      </c>
    </row>
    <row r="86" spans="1:2" x14ac:dyDescent="0.3">
      <c r="A86" s="3" t="s">
        <v>251</v>
      </c>
      <c r="B86" t="str">
        <f>+VLOOKUP(A86,cODIGObUSCAR,1,FALSE)</f>
        <v>20567842</v>
      </c>
    </row>
    <row r="87" spans="1:2" x14ac:dyDescent="0.3">
      <c r="A87" s="3" t="s">
        <v>253</v>
      </c>
      <c r="B87" t="str">
        <f>+VLOOKUP(A87,cODIGObUSCAR,1,FALSE)</f>
        <v>40636086</v>
      </c>
    </row>
    <row r="88" spans="1:2" x14ac:dyDescent="0.3">
      <c r="A88" s="3" t="s">
        <v>255</v>
      </c>
      <c r="B88" t="str">
        <f>+VLOOKUP(A88,cODIGObUSCAR,1,FALSE)</f>
        <v>40823567</v>
      </c>
    </row>
    <row r="89" spans="1:2" x14ac:dyDescent="0.3">
      <c r="A89" s="3" t="s">
        <v>257</v>
      </c>
      <c r="B89" t="str">
        <f>+VLOOKUP(A89,cODIGObUSCAR,1,FALSE)</f>
        <v>41445688</v>
      </c>
    </row>
    <row r="90" spans="1:2" x14ac:dyDescent="0.3">
      <c r="A90" s="3" t="s">
        <v>259</v>
      </c>
      <c r="B90" t="str">
        <f>+VLOOKUP(A90,cODIGObUSCAR,1,FALSE)</f>
        <v>41812254</v>
      </c>
    </row>
    <row r="91" spans="1:2" x14ac:dyDescent="0.3">
      <c r="A91" s="3" t="s">
        <v>261</v>
      </c>
      <c r="B91" t="str">
        <f>+VLOOKUP(A91,cODIGObUSCAR,1,FALSE)</f>
        <v>42225578</v>
      </c>
    </row>
    <row r="92" spans="1:2" x14ac:dyDescent="0.3">
      <c r="A92" s="3" t="s">
        <v>263</v>
      </c>
      <c r="B92" t="str">
        <f>+VLOOKUP(A92,cODIGObUSCAR,1,FALSE)</f>
        <v>42300261</v>
      </c>
    </row>
    <row r="93" spans="1:2" x14ac:dyDescent="0.3">
      <c r="A93" s="3" t="s">
        <v>265</v>
      </c>
      <c r="B93" t="str">
        <f>+VLOOKUP(A93,cODIGObUSCAR,1,FALSE)</f>
        <v>42346497</v>
      </c>
    </row>
    <row r="94" spans="1:2" x14ac:dyDescent="0.3">
      <c r="A94" s="3" t="s">
        <v>267</v>
      </c>
      <c r="B94" t="str">
        <f>+VLOOKUP(A94,cODIGObUSCAR,1,FALSE)</f>
        <v>42924024</v>
      </c>
    </row>
    <row r="95" spans="1:2" x14ac:dyDescent="0.3">
      <c r="A95" s="3" t="s">
        <v>269</v>
      </c>
      <c r="B95" t="str">
        <f>+VLOOKUP(A95,cODIGObUSCAR,1,FALSE)</f>
        <v>43151904</v>
      </c>
    </row>
    <row r="96" spans="1:2" x14ac:dyDescent="0.3">
      <c r="A96" s="3" t="s">
        <v>271</v>
      </c>
      <c r="B96" t="str">
        <f>+VLOOKUP(A96,cODIGObUSCAR,1,FALSE)</f>
        <v>43539831</v>
      </c>
    </row>
    <row r="97" spans="1:2" x14ac:dyDescent="0.3">
      <c r="A97" s="3" t="s">
        <v>273</v>
      </c>
      <c r="B97" t="str">
        <f>+VLOOKUP(A97,cODIGObUSCAR,1,FALSE)</f>
        <v>44168944</v>
      </c>
    </row>
    <row r="98" spans="1:2" x14ac:dyDescent="0.3">
      <c r="A98" s="3" t="s">
        <v>275</v>
      </c>
      <c r="B98" t="str">
        <f>+VLOOKUP(A98,cODIGObUSCAR,1,FALSE)</f>
        <v>44273181</v>
      </c>
    </row>
    <row r="99" spans="1:2" x14ac:dyDescent="0.3">
      <c r="A99" s="3" t="s">
        <v>278</v>
      </c>
      <c r="B99" t="str">
        <f>+VLOOKUP(A99,cODIGObUSCAR,1,FALSE)</f>
        <v>44811029</v>
      </c>
    </row>
    <row r="100" spans="1:2" x14ac:dyDescent="0.3">
      <c r="A100" s="3" t="s">
        <v>280</v>
      </c>
      <c r="B100" t="str">
        <f>+VLOOKUP(A100,cODIGObUSCAR,1,FALSE)</f>
        <v>44833778</v>
      </c>
    </row>
    <row r="101" spans="1:2" x14ac:dyDescent="0.3">
      <c r="A101" s="3" t="s">
        <v>282</v>
      </c>
      <c r="B101" t="str">
        <f>+VLOOKUP(A101,cODIGObUSCAR,1,FALSE)</f>
        <v>44839518</v>
      </c>
    </row>
    <row r="102" spans="1:2" x14ac:dyDescent="0.3">
      <c r="A102" s="3" t="s">
        <v>284</v>
      </c>
      <c r="B102" t="str">
        <f>+VLOOKUP(A102,cODIGObUSCAR,1,FALSE)</f>
        <v>45607045</v>
      </c>
    </row>
    <row r="103" spans="1:2" x14ac:dyDescent="0.3">
      <c r="A103" s="3" t="s">
        <v>286</v>
      </c>
      <c r="B103" t="str">
        <f>+VLOOKUP(A103,cODIGObUSCAR,1,FALSE)</f>
        <v>45671649</v>
      </c>
    </row>
    <row r="104" spans="1:2" x14ac:dyDescent="0.3">
      <c r="A104" s="3" t="s">
        <v>288</v>
      </c>
      <c r="B104" t="str">
        <f>+VLOOKUP(A104,cODIGObUSCAR,1,FALSE)</f>
        <v>45955831</v>
      </c>
    </row>
    <row r="105" spans="1:2" x14ac:dyDescent="0.3">
      <c r="A105" s="3" t="s">
        <v>290</v>
      </c>
      <c r="B105" t="str">
        <f>+VLOOKUP(A105,cODIGObUSCAR,1,FALSE)</f>
        <v>46280264</v>
      </c>
    </row>
    <row r="106" spans="1:2" x14ac:dyDescent="0.3">
      <c r="A106" s="3" t="s">
        <v>292</v>
      </c>
      <c r="B106" t="str">
        <f>+VLOOKUP(A106,cODIGObUSCAR,1,FALSE)</f>
        <v>46507987</v>
      </c>
    </row>
    <row r="107" spans="1:2" x14ac:dyDescent="0.3">
      <c r="A107" s="3" t="s">
        <v>294</v>
      </c>
      <c r="B107" t="str">
        <f>+VLOOKUP(A107,cODIGObUSCAR,1,FALSE)</f>
        <v>46558610</v>
      </c>
    </row>
    <row r="108" spans="1:2" x14ac:dyDescent="0.3">
      <c r="A108" s="3" t="s">
        <v>296</v>
      </c>
      <c r="B108" t="str">
        <f>+VLOOKUP(A108,cODIGObUSCAR,1,FALSE)</f>
        <v>46649813</v>
      </c>
    </row>
    <row r="109" spans="1:2" x14ac:dyDescent="0.3">
      <c r="A109" s="3" t="s">
        <v>298</v>
      </c>
      <c r="B109" t="str">
        <f>+VLOOKUP(A109,cODIGObUSCAR,1,FALSE)</f>
        <v>46778842</v>
      </c>
    </row>
    <row r="110" spans="1:2" x14ac:dyDescent="0.3">
      <c r="A110" s="3" t="s">
        <v>300</v>
      </c>
      <c r="B110" t="str">
        <f>+VLOOKUP(A110,cODIGObUSCAR,1,FALSE)</f>
        <v>46815936</v>
      </c>
    </row>
    <row r="111" spans="1:2" x14ac:dyDescent="0.3">
      <c r="A111" s="3" t="s">
        <v>302</v>
      </c>
      <c r="B111" t="str">
        <f>+VLOOKUP(A111,cODIGObUSCAR,1,FALSE)</f>
        <v>46862381</v>
      </c>
    </row>
    <row r="112" spans="1:2" x14ac:dyDescent="0.3">
      <c r="A112" s="3" t="s">
        <v>304</v>
      </c>
      <c r="B112" t="str">
        <f>+VLOOKUP(A112,cODIGObUSCAR,1,FALSE)</f>
        <v>46908445</v>
      </c>
    </row>
    <row r="113" spans="1:2" x14ac:dyDescent="0.3">
      <c r="A113" s="3" t="s">
        <v>306</v>
      </c>
      <c r="B113" t="str">
        <f>+VLOOKUP(A113,cODIGObUSCAR,1,FALSE)</f>
        <v>46945685</v>
      </c>
    </row>
    <row r="114" spans="1:2" x14ac:dyDescent="0.3">
      <c r="A114" s="3" t="s">
        <v>308</v>
      </c>
      <c r="B114" t="str">
        <f>+VLOOKUP(A114,cODIGObUSCAR,1,FALSE)</f>
        <v>46953177</v>
      </c>
    </row>
    <row r="115" spans="1:2" x14ac:dyDescent="0.3">
      <c r="A115" s="3" t="s">
        <v>310</v>
      </c>
      <c r="B115" t="str">
        <f>+VLOOKUP(A115,cODIGObUSCAR,1,FALSE)</f>
        <v>47678359</v>
      </c>
    </row>
    <row r="116" spans="1:2" x14ac:dyDescent="0.3">
      <c r="A116" s="3" t="s">
        <v>312</v>
      </c>
      <c r="B116" t="str">
        <f>+VLOOKUP(A116,cODIGObUSCAR,1,FALSE)</f>
        <v>47803370</v>
      </c>
    </row>
    <row r="117" spans="1:2" x14ac:dyDescent="0.3">
      <c r="A117" s="3" t="s">
        <v>314</v>
      </c>
      <c r="B117" t="str">
        <f>+VLOOKUP(A117,cODIGObUSCAR,1,FALSE)</f>
        <v>47841419</v>
      </c>
    </row>
    <row r="118" spans="1:2" x14ac:dyDescent="0.3">
      <c r="A118" s="3" t="s">
        <v>316</v>
      </c>
      <c r="B118" t="str">
        <f>+VLOOKUP(A118,cODIGObUSCAR,1,FALSE)</f>
        <v>47959910</v>
      </c>
    </row>
    <row r="119" spans="1:2" x14ac:dyDescent="0.3">
      <c r="A119" s="3" t="s">
        <v>318</v>
      </c>
      <c r="B119" t="str">
        <f>+VLOOKUP(A119,cODIGObUSCAR,1,FALSE)</f>
        <v>48153728</v>
      </c>
    </row>
    <row r="120" spans="1:2" x14ac:dyDescent="0.3">
      <c r="A120" s="3" t="s">
        <v>320</v>
      </c>
      <c r="B120" t="str">
        <f>+VLOOKUP(A120,cODIGObUSCAR,1,FALSE)</f>
        <v>48194736</v>
      </c>
    </row>
    <row r="121" spans="1:2" x14ac:dyDescent="0.3">
      <c r="A121" s="3" t="s">
        <v>322</v>
      </c>
      <c r="B121" t="str">
        <f>+VLOOKUP(A121,cODIGObUSCAR,1,FALSE)</f>
        <v>48315814</v>
      </c>
    </row>
    <row r="122" spans="1:2" x14ac:dyDescent="0.3">
      <c r="A122" s="3" t="s">
        <v>324</v>
      </c>
      <c r="B122" t="str">
        <f>+VLOOKUP(A122,cODIGObUSCAR,1,FALSE)</f>
        <v>48463314</v>
      </c>
    </row>
    <row r="123" spans="1:2" x14ac:dyDescent="0.3">
      <c r="A123" s="3" t="s">
        <v>326</v>
      </c>
      <c r="B123" t="str">
        <f>+VLOOKUP(A123,cODIGObUSCAR,1,FALSE)</f>
        <v>48643718</v>
      </c>
    </row>
    <row r="124" spans="1:2" x14ac:dyDescent="0.3">
      <c r="A124" s="3" t="s">
        <v>328</v>
      </c>
      <c r="B124" t="str">
        <f>+VLOOKUP(A124,cODIGObUSCAR,1,FALSE)</f>
        <v>60320823</v>
      </c>
    </row>
    <row r="125" spans="1:2" x14ac:dyDescent="0.3">
      <c r="A125" s="3" t="s">
        <v>330</v>
      </c>
      <c r="B125" t="str">
        <f>+VLOOKUP(A125,cODIGObUSCAR,1,FALSE)</f>
        <v>70198979</v>
      </c>
    </row>
    <row r="126" spans="1:2" x14ac:dyDescent="0.3">
      <c r="A126" s="3" t="s">
        <v>332</v>
      </c>
      <c r="B126" t="str">
        <f>+VLOOKUP(A126,cODIGObUSCAR,1,FALSE)</f>
        <v>70764368</v>
      </c>
    </row>
    <row r="127" spans="1:2" x14ac:dyDescent="0.3">
      <c r="A127" s="3" t="s">
        <v>334</v>
      </c>
      <c r="B127" t="str">
        <f>+VLOOKUP(A127,cODIGObUSCAR,1,FALSE)</f>
        <v>70836778</v>
      </c>
    </row>
    <row r="128" spans="1:2" x14ac:dyDescent="0.3">
      <c r="A128" s="3" t="s">
        <v>336</v>
      </c>
      <c r="B128" t="str">
        <f>+VLOOKUP(A128,cODIGObUSCAR,1,FALSE)</f>
        <v>70878730</v>
      </c>
    </row>
    <row r="129" spans="1:2" x14ac:dyDescent="0.3">
      <c r="A129" s="3" t="s">
        <v>338</v>
      </c>
      <c r="B129" t="str">
        <f>+VLOOKUP(A129,cODIGObUSCAR,1,FALSE)</f>
        <v>71399803</v>
      </c>
    </row>
    <row r="130" spans="1:2" x14ac:dyDescent="0.3">
      <c r="A130" s="3" t="s">
        <v>340</v>
      </c>
      <c r="B130" t="str">
        <f>+VLOOKUP(A130,cODIGObUSCAR,1,FALSE)</f>
        <v>72465932</v>
      </c>
    </row>
    <row r="131" spans="1:2" x14ac:dyDescent="0.3">
      <c r="A131" s="3" t="s">
        <v>342</v>
      </c>
      <c r="B131" t="str">
        <f>+VLOOKUP(A131,cODIGObUSCAR,1,FALSE)</f>
        <v>73074534</v>
      </c>
    </row>
    <row r="132" spans="1:2" x14ac:dyDescent="0.3">
      <c r="A132" s="3" t="s">
        <v>344</v>
      </c>
      <c r="B132" t="str">
        <f>+VLOOKUP(A132,cODIGObUSCAR,1,FALSE)</f>
        <v>73256112</v>
      </c>
    </row>
    <row r="133" spans="1:2" x14ac:dyDescent="0.3">
      <c r="A133" s="3" t="s">
        <v>346</v>
      </c>
      <c r="B133" t="str">
        <f>+VLOOKUP(A133,cODIGObUSCAR,1,FALSE)</f>
        <v>74305618</v>
      </c>
    </row>
    <row r="134" spans="1:2" x14ac:dyDescent="0.3">
      <c r="A134" s="3" t="s">
        <v>348</v>
      </c>
      <c r="B134" t="str">
        <f>+VLOOKUP(A134,cODIGObUSCAR,1,FALSE)</f>
        <v>74451933</v>
      </c>
    </row>
    <row r="135" spans="1:2" x14ac:dyDescent="0.3">
      <c r="A135" s="3" t="s">
        <v>350</v>
      </c>
      <c r="B135" t="str">
        <f>+VLOOKUP(A135,cODIGObUSCAR,1,FALSE)</f>
        <v>74710662</v>
      </c>
    </row>
    <row r="136" spans="1:2" x14ac:dyDescent="0.3">
      <c r="A136" s="3" t="s">
        <v>352</v>
      </c>
      <c r="B136" t="str">
        <f>+VLOOKUP(A136,cODIGObUSCAR,1,FALSE)</f>
        <v>75157322</v>
      </c>
    </row>
    <row r="137" spans="1:2" x14ac:dyDescent="0.3">
      <c r="A137" s="3" t="s">
        <v>354</v>
      </c>
      <c r="B137" t="str">
        <f>+VLOOKUP(A137,cODIGObUSCAR,1,FALSE)</f>
        <v>75183257</v>
      </c>
    </row>
    <row r="138" spans="1:2" x14ac:dyDescent="0.3">
      <c r="A138" s="3" t="s">
        <v>356</v>
      </c>
      <c r="B138" t="str">
        <f>+VLOOKUP(A138,cODIGObUSCAR,1,FALSE)</f>
        <v>75257929</v>
      </c>
    </row>
    <row r="139" spans="1:2" x14ac:dyDescent="0.3">
      <c r="A139" s="3" t="s">
        <v>358</v>
      </c>
      <c r="B139" t="str">
        <f>+VLOOKUP(A139,cODIGObUSCAR,1,FALSE)</f>
        <v>75440607</v>
      </c>
    </row>
    <row r="140" spans="1:2" x14ac:dyDescent="0.3">
      <c r="A140" s="3" t="s">
        <v>360</v>
      </c>
      <c r="B140" t="str">
        <f>+VLOOKUP(A140,cODIGObUSCAR,1,FALSE)</f>
        <v>76185684</v>
      </c>
    </row>
    <row r="141" spans="1:2" x14ac:dyDescent="0.3">
      <c r="A141" s="3" t="s">
        <v>362</v>
      </c>
      <c r="B141" t="str">
        <f>+VLOOKUP(A141,cODIGObUSCAR,1,FALSE)</f>
        <v>77029887</v>
      </c>
    </row>
    <row r="142" spans="1:2" x14ac:dyDescent="0.3">
      <c r="A142" s="3" t="s">
        <v>364</v>
      </c>
      <c r="B142" t="str">
        <f>+VLOOKUP(A142,cODIGObUSCAR,1,FALSE)</f>
        <v>77244125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cODbUS</vt:lpstr>
      <vt:lpstr>cODIGObUSCAR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Diaz</dc:creator>
  <cp:lastModifiedBy>Dany Diaz</cp:lastModifiedBy>
  <dcterms:created xsi:type="dcterms:W3CDTF">2015-06-05T18:19:34Z</dcterms:created>
  <dcterms:modified xsi:type="dcterms:W3CDTF">2024-04-15T19:41:03Z</dcterms:modified>
</cp:coreProperties>
</file>